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D:\Sergio.Rubio\Desktop\postulación\"/>
    </mc:Choice>
  </mc:AlternateContent>
  <xr:revisionPtr revIDLastSave="0" documentId="8_{892B4F36-AB92-44C7-8823-D41542402A09}" xr6:coauthVersionLast="34" xr6:coauthVersionMax="34" xr10:uidLastSave="{00000000-0000-0000-0000-000000000000}"/>
  <bookViews>
    <workbookView xWindow="0" yWindow="0" windowWidth="24000" windowHeight="9525" activeTab="2" xr2:uid="{00000000-000D-0000-FFFF-FFFF00000000}"/>
  </bookViews>
  <sheets>
    <sheet name="Total Bibliotecas Seleccionadas" sheetId="4" r:id="rId1"/>
    <sheet name="educ especial" sheetId="1" r:id="rId2"/>
    <sheet name="básica regular" sheetId="2" r:id="rId3"/>
    <sheet name="media" sheetId="3" r:id="rId4"/>
  </sheets>
  <definedNames>
    <definedName name="_xlnm._FilterDatabase" localSheetId="2" hidden="1">'básica regular'!$B$1:$B$21</definedName>
    <definedName name="_xlnm._FilterDatabase" localSheetId="1" hidden="1">'educ especial'!$B$1:$B$47</definedName>
    <definedName name="_xlnm._FilterDatabase" localSheetId="3" hidden="1">media!$C$1:$C$14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0" i="4" l="1"/>
  <c r="G20" i="4"/>
  <c r="M20" i="4"/>
  <c r="C20" i="4"/>
</calcChain>
</file>

<file path=xl/sharedStrings.xml><?xml version="1.0" encoding="utf-8"?>
<sst xmlns="http://schemas.openxmlformats.org/spreadsheetml/2006/main" count="227" uniqueCount="158">
  <si>
    <t>Región</t>
  </si>
  <si>
    <t>RBD</t>
  </si>
  <si>
    <t>matrícula</t>
  </si>
  <si>
    <t>Nombre del Establecimiento</t>
  </si>
  <si>
    <t>Comuna</t>
  </si>
  <si>
    <t>Nota</t>
  </si>
  <si>
    <t>Renca</t>
  </si>
  <si>
    <t>categoría</t>
  </si>
  <si>
    <t>media</t>
  </si>
  <si>
    <t>SELECCIONADOS PARA IMPLEMENTAR BIBLIOTECA CRA EDUCACION MEDIA   2017</t>
  </si>
  <si>
    <t>Colegio Villa Cartago</t>
  </si>
  <si>
    <t>cartagena</t>
  </si>
  <si>
    <t>Escuela Básica My College</t>
  </si>
  <si>
    <t>chillán</t>
  </si>
  <si>
    <t>Escuela especial Lourdes</t>
  </si>
  <si>
    <t>quintero</t>
  </si>
  <si>
    <t>Escuela especial San Juan de Dios</t>
  </si>
  <si>
    <t>viña del mar</t>
  </si>
  <si>
    <t>Escuela Especial Santa María de Renca</t>
  </si>
  <si>
    <t>ESCUELA NUEVA ALERCE</t>
  </si>
  <si>
    <t>puerto montt</t>
  </si>
  <si>
    <t>Liceo Industrial de Rengo</t>
  </si>
  <si>
    <t>rengo</t>
  </si>
  <si>
    <t>American School</t>
  </si>
  <si>
    <t>peñaflor</t>
  </si>
  <si>
    <t>x</t>
  </si>
  <si>
    <t>Esucuela especial Juan Sandoval C.</t>
  </si>
  <si>
    <t>Centro educacional Nueva Creación</t>
  </si>
  <si>
    <t>Cordillera</t>
  </si>
  <si>
    <t>Escuela Particular Hnas Agazzi</t>
  </si>
  <si>
    <t>Conchalí</t>
  </si>
  <si>
    <t>Corporación Educacional Nancagua School</t>
  </si>
  <si>
    <t>nancagua</t>
  </si>
  <si>
    <t xml:space="preserve">Colegio Pasión de Jesús </t>
  </si>
  <si>
    <t>Limache</t>
  </si>
  <si>
    <t>Colegio Pasión de Jesús</t>
  </si>
  <si>
    <t>Escuela Violeta Parra</t>
  </si>
  <si>
    <t>Viña del Mar</t>
  </si>
  <si>
    <t>Escuela Centro de Capacitación Laboral Santiago</t>
  </si>
  <si>
    <t>Santiago</t>
  </si>
  <si>
    <t>Escuela San Marino College</t>
  </si>
  <si>
    <t>Coquimbo</t>
  </si>
  <si>
    <t xml:space="preserve">Colegio Pierre Theillhard de Chardin </t>
  </si>
  <si>
    <t>La Florida</t>
  </si>
  <si>
    <t>Colegio Los Principes</t>
  </si>
  <si>
    <t>Melipilla</t>
  </si>
  <si>
    <t>Complejo Educacional Los Girasoles</t>
  </si>
  <si>
    <t>Castro</t>
  </si>
  <si>
    <t xml:space="preserve">Colegio San Francisco de Asis </t>
  </si>
  <si>
    <t>San Bernardo</t>
  </si>
  <si>
    <t>Escuela Leonardo Da Vinci</t>
  </si>
  <si>
    <t>Cerro Navia</t>
  </si>
  <si>
    <t>Liceo Miguel Luis Amunategui</t>
  </si>
  <si>
    <t>Liceo Bicentenario</t>
  </si>
  <si>
    <t>Vallenar</t>
  </si>
  <si>
    <t>Escuela Especial Particular Las Rosas</t>
  </si>
  <si>
    <t>La Pintana</t>
  </si>
  <si>
    <t>Colegio Cielos del Valle</t>
  </si>
  <si>
    <t>La Serena</t>
  </si>
  <si>
    <t>San Ramón</t>
  </si>
  <si>
    <t xml:space="preserve">Coelgio San Luis </t>
  </si>
  <si>
    <t>Talcahuano</t>
  </si>
  <si>
    <t>Seleccionado 2018</t>
  </si>
  <si>
    <t>Republica de Italia</t>
  </si>
  <si>
    <t>Chillán</t>
  </si>
  <si>
    <t>Liceo Bicentenario de Molina</t>
  </si>
  <si>
    <t>Molina</t>
  </si>
  <si>
    <t>Escuela especial Illapel</t>
  </si>
  <si>
    <t>Illapel</t>
  </si>
  <si>
    <t>Colegio Psicopedagógico Juan Wes</t>
  </si>
  <si>
    <t>Ñuñoa</t>
  </si>
  <si>
    <t>Escuela Especial Mundo Color</t>
  </si>
  <si>
    <t>Los Andes</t>
  </si>
  <si>
    <t>Escuela Diferencial los Eucaliptus</t>
  </si>
  <si>
    <t>Puerto Montt</t>
  </si>
  <si>
    <t>Liceo Anita Serrano Sepúlveda</t>
  </si>
  <si>
    <t>C.E.I.O.D. E INTERVENCION N.E.E.</t>
  </si>
  <si>
    <t>Valdivia</t>
  </si>
  <si>
    <t>Escuela Diferencial Celipras</t>
  </si>
  <si>
    <t>Los Lagos</t>
  </si>
  <si>
    <t>Centro de estimulacion temprana Inka</t>
  </si>
  <si>
    <t>Centro Educativo Integral de Curicó</t>
  </si>
  <si>
    <t>Curicó</t>
  </si>
  <si>
    <t>Colegio Especial Estrella de Luz</t>
  </si>
  <si>
    <t>Escuela Especial de Deficiencia Mental Luz de Esperanza</t>
  </si>
  <si>
    <t>Valparaíso</t>
  </si>
  <si>
    <t>Escuela Especial Ernesto Soto Negrete</t>
  </si>
  <si>
    <t>Colina</t>
  </si>
  <si>
    <t xml:space="preserve">Centro Diferencial </t>
  </si>
  <si>
    <t>Puerto Varas</t>
  </si>
  <si>
    <t>Escuela Especial Almenar</t>
  </si>
  <si>
    <t>Villa Alemana</t>
  </si>
  <si>
    <t>Escuela Especial 185</t>
  </si>
  <si>
    <t>Colegio Montesol 2</t>
  </si>
  <si>
    <t>Quilpué</t>
  </si>
  <si>
    <t>Escuela Especial de Desarrollo</t>
  </si>
  <si>
    <t>Centro de Atención a la Diversidad Rayún</t>
  </si>
  <si>
    <t>Quisco</t>
  </si>
  <si>
    <t>Colegio Especial Celipras</t>
  </si>
  <si>
    <t>Paillaco</t>
  </si>
  <si>
    <t>Río Bueno</t>
  </si>
  <si>
    <t>Escuela Especial Valle Andino</t>
  </si>
  <si>
    <t>Escuela Especial Santa Cruz</t>
  </si>
  <si>
    <t>Santa Cruz</t>
  </si>
  <si>
    <t>centro Apoyo a la Educación Especial de Putaendo</t>
  </si>
  <si>
    <t>Putaendo</t>
  </si>
  <si>
    <t>Complejo Educacional Tierra de Esperanza</t>
  </si>
  <si>
    <t>Panguipulli</t>
  </si>
  <si>
    <t>Liceo Baldomero Lillo</t>
  </si>
  <si>
    <t>Lota</t>
  </si>
  <si>
    <t>Escuela Diferencial Lo Barnechea</t>
  </si>
  <si>
    <t>Lo Barnechea</t>
  </si>
  <si>
    <t>Escuela para Austista Camino de Esperanza</t>
  </si>
  <si>
    <t>Centro educacional Acuarela Te Acoge</t>
  </si>
  <si>
    <t>Nancagua</t>
  </si>
  <si>
    <t xml:space="preserve">Escuela Diferencial Teresa Naretto </t>
  </si>
  <si>
    <t>Rengo</t>
  </si>
  <si>
    <t>Escuela Diferencial E-791</t>
  </si>
  <si>
    <t>Colegio Sagrada Familia</t>
  </si>
  <si>
    <t>San Antonio</t>
  </si>
  <si>
    <t>Corporaciona Educacional Instituto Ercilla</t>
  </si>
  <si>
    <t>Escuela Especial Atravia</t>
  </si>
  <si>
    <t>Escuela Educacional Diferencial María Luz Lanza</t>
  </si>
  <si>
    <t>Copiapó</t>
  </si>
  <si>
    <t>Escuela Especial Háblame de Amor</t>
  </si>
  <si>
    <t>Concepción</t>
  </si>
  <si>
    <t>Colegio Basico Bellas Palabras</t>
  </si>
  <si>
    <t>Quillón</t>
  </si>
  <si>
    <t>Esceula Nueva Millarayen</t>
  </si>
  <si>
    <t>Galvarino</t>
  </si>
  <si>
    <t>Colegio Santa Claudia</t>
  </si>
  <si>
    <t>Escuela Diferencial Nicolás Mladinici Dobronic</t>
  </si>
  <si>
    <t>Magallanes</t>
  </si>
  <si>
    <t>Escuela Especial Particular Trigal de Huechuraba</t>
  </si>
  <si>
    <t>X</t>
  </si>
  <si>
    <t xml:space="preserve">Seleccionado 2018 </t>
  </si>
  <si>
    <t>Escuela Educación Diferencial Quillahue</t>
  </si>
  <si>
    <t>Lo Prado</t>
  </si>
  <si>
    <t>Código de Enseñanza</t>
  </si>
  <si>
    <t>Total</t>
  </si>
  <si>
    <t>Seleccionados 2018 -Distribución 2019</t>
  </si>
  <si>
    <t>BASICA REGULAR</t>
  </si>
  <si>
    <t>BASICA ESPECIAL</t>
  </si>
  <si>
    <t>MEDIA REGULAR</t>
  </si>
  <si>
    <t>Código de enseñanza</t>
  </si>
  <si>
    <t>211 Auditiva</t>
  </si>
  <si>
    <t>212 Intelectual</t>
  </si>
  <si>
    <t>216 Autismo</t>
  </si>
  <si>
    <t xml:space="preserve">Total </t>
  </si>
  <si>
    <t>Básica Regular</t>
  </si>
  <si>
    <t>Básica Especial</t>
  </si>
  <si>
    <t>Media Regular</t>
  </si>
  <si>
    <t>RESUMEN SELECCIONADOS 2018</t>
  </si>
  <si>
    <t>Escuela Estrella de Belén</t>
  </si>
  <si>
    <t>Talagante</t>
  </si>
  <si>
    <t>12 EDUCACIÓN MEDIA REGULAR</t>
  </si>
  <si>
    <t>SELECCIONADOS PARA IMPLEMENTAR BIBLIOTECA CRA BASICA EDUCACIÓN ESPECIAL</t>
  </si>
  <si>
    <t xml:space="preserve">ESTABLECIMIENTOS EDUCATIVOS SELECCIONADOS PARA IMPLEMENTAR BIBLIOTECA CRA - ENSEÑANZA BASICA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</si>
</sst>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3" fillId="0" borderId="0" xfId="0" applyFont="1" applyFill="1"/>
    <xf numFmtId="0" fontId="0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6" fillId="2" borderId="1" xfId="0" applyFont="1" applyFill="1" applyBorder="1" applyProtection="1"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16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wrapText="1"/>
    </xf>
    <xf numFmtId="0" fontId="7" fillId="0" borderId="0" xfId="0" applyFont="1"/>
    <xf numFmtId="0" fontId="7" fillId="0" borderId="0" xfId="0" applyFont="1" applyFill="1" applyAlignment="1">
      <alignment vertical="center"/>
    </xf>
    <xf numFmtId="0" fontId="7" fillId="0" borderId="0" xfId="0" applyFont="1" applyFill="1"/>
    <xf numFmtId="0" fontId="7" fillId="3" borderId="0" xfId="0" applyFont="1" applyFill="1" applyAlignment="1">
      <alignment vertical="center"/>
    </xf>
    <xf numFmtId="0" fontId="7" fillId="3" borderId="0" xfId="0" applyFont="1" applyFill="1"/>
    <xf numFmtId="0" fontId="8" fillId="3" borderId="0" xfId="0" applyFont="1" applyFill="1" applyAlignment="1">
      <alignment vertical="center"/>
    </xf>
    <xf numFmtId="0" fontId="8" fillId="0" borderId="0" xfId="0" applyFont="1"/>
    <xf numFmtId="0" fontId="6" fillId="3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wrapText="1"/>
    </xf>
    <xf numFmtId="0" fontId="9" fillId="4" borderId="0" xfId="0" applyFont="1" applyFill="1"/>
    <xf numFmtId="0" fontId="9" fillId="0" borderId="0" xfId="0" applyFont="1"/>
    <xf numFmtId="0" fontId="10" fillId="0" borderId="0" xfId="0" applyFont="1"/>
    <xf numFmtId="0" fontId="6" fillId="0" borderId="0" xfId="0" applyFont="1"/>
    <xf numFmtId="0" fontId="12" fillId="0" borderId="0" xfId="0" applyFont="1"/>
    <xf numFmtId="0" fontId="9" fillId="4" borderId="1" xfId="0" applyFont="1" applyFill="1" applyBorder="1"/>
    <xf numFmtId="0" fontId="9" fillId="4" borderId="0" xfId="0" applyFont="1" applyFill="1" applyAlignment="1">
      <alignment horizontal="center"/>
    </xf>
    <xf numFmtId="0" fontId="0" fillId="0" borderId="1" xfId="0" applyBorder="1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15" fillId="0" borderId="7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0" fontId="0" fillId="2" borderId="1" xfId="0" applyFill="1" applyBorder="1"/>
    <xf numFmtId="0" fontId="16" fillId="0" borderId="1" xfId="0" applyFont="1" applyBorder="1"/>
    <xf numFmtId="0" fontId="0" fillId="2" borderId="9" xfId="0" applyFill="1" applyBorder="1"/>
    <xf numFmtId="0" fontId="0" fillId="2" borderId="10" xfId="0" applyFill="1" applyBorder="1"/>
    <xf numFmtId="0" fontId="0" fillId="5" borderId="11" xfId="0" applyFill="1" applyBorder="1"/>
    <xf numFmtId="0" fontId="0" fillId="2" borderId="6" xfId="0" applyFill="1" applyBorder="1"/>
    <xf numFmtId="0" fontId="0" fillId="2" borderId="7" xfId="0" applyFill="1" applyBorder="1"/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/>
    <xf numFmtId="0" fontId="7" fillId="3" borderId="0" xfId="0" applyFont="1" applyFill="1" applyBorder="1" applyAlignment="1">
      <alignment horizontal="center"/>
    </xf>
    <xf numFmtId="0" fontId="0" fillId="5" borderId="0" xfId="0" applyFill="1" applyBorder="1"/>
    <xf numFmtId="0" fontId="0" fillId="6" borderId="0" xfId="0" applyFill="1" applyAlignment="1">
      <alignment horizontal="center"/>
    </xf>
    <xf numFmtId="0" fontId="9" fillId="0" borderId="0" xfId="0" applyFont="1" applyFill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6" fontId="6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Alignment="1" applyProtection="1">
      <alignment wrapText="1"/>
      <protection locked="0"/>
    </xf>
    <xf numFmtId="0" fontId="7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/>
    <xf numFmtId="0" fontId="9" fillId="0" borderId="0" xfId="0" applyFont="1" applyFill="1" applyAlignment="1"/>
    <xf numFmtId="0" fontId="1" fillId="2" borderId="1" xfId="0" applyFont="1" applyFill="1" applyBorder="1" applyAlignment="1"/>
    <xf numFmtId="0" fontId="7" fillId="0" borderId="1" xfId="0" applyFont="1" applyFill="1" applyBorder="1" applyAlignment="1"/>
    <xf numFmtId="0" fontId="6" fillId="0" borderId="1" xfId="0" applyFont="1" applyFill="1" applyBorder="1" applyAlignment="1">
      <alignment vertical="center"/>
    </xf>
    <xf numFmtId="0" fontId="7" fillId="0" borderId="0" xfId="0" applyFont="1" applyFill="1" applyAlignment="1"/>
    <xf numFmtId="0" fontId="7" fillId="0" borderId="0" xfId="0" applyFont="1" applyAlignment="1"/>
    <xf numFmtId="0" fontId="12" fillId="0" borderId="0" xfId="0" applyFont="1" applyFill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0" fontId="10" fillId="0" borderId="0" xfId="0" applyFont="1" applyFill="1"/>
    <xf numFmtId="0" fontId="6" fillId="0" borderId="0" xfId="0" applyFont="1" applyFill="1" applyAlignment="1" applyProtection="1">
      <alignment horizontal="left"/>
      <protection locked="0"/>
    </xf>
    <xf numFmtId="0" fontId="14" fillId="0" borderId="3" xfId="0" applyFont="1" applyBorder="1" applyAlignment="1">
      <alignment horizontal="center" wrapText="1"/>
    </xf>
    <xf numFmtId="0" fontId="14" fillId="0" borderId="4" xfId="0" applyFont="1" applyBorder="1" applyAlignment="1">
      <alignment horizontal="center" wrapText="1"/>
    </xf>
    <xf numFmtId="0" fontId="14" fillId="0" borderId="5" xfId="0" applyFont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"/>
  <sheetViews>
    <sheetView workbookViewId="0">
      <selection activeCell="P10" sqref="P10"/>
    </sheetView>
  </sheetViews>
  <sheetFormatPr baseColWidth="10" defaultRowHeight="15" x14ac:dyDescent="0.25"/>
  <cols>
    <col min="1" max="1" width="23.140625" bestFit="1" customWidth="1"/>
    <col min="2" max="2" width="23.140625" customWidth="1"/>
    <col min="3" max="3" width="5.42578125" bestFit="1" customWidth="1"/>
    <col min="4" max="4" width="23.140625" bestFit="1" customWidth="1"/>
    <col min="9" max="9" width="5.42578125" bestFit="1" customWidth="1"/>
    <col min="13" max="13" width="5.42578125" bestFit="1" customWidth="1"/>
    <col min="15" max="15" width="13.5703125" bestFit="1" customWidth="1"/>
    <col min="16" max="16" width="19.140625" customWidth="1"/>
  </cols>
  <sheetData>
    <row r="1" spans="1:16" ht="23.25" customHeight="1" x14ac:dyDescent="0.35">
      <c r="A1" s="86" t="s">
        <v>140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8"/>
    </row>
    <row r="2" spans="1:16" ht="23.25" x14ac:dyDescent="0.35">
      <c r="A2" s="89" t="s">
        <v>141</v>
      </c>
      <c r="B2" s="90"/>
      <c r="C2" s="91"/>
      <c r="E2" s="92" t="s">
        <v>142</v>
      </c>
      <c r="F2" s="93"/>
      <c r="G2" s="93"/>
      <c r="H2" s="93"/>
      <c r="I2" s="94"/>
      <c r="K2" s="89" t="s">
        <v>143</v>
      </c>
      <c r="L2" s="90"/>
      <c r="M2" s="91"/>
      <c r="O2" s="48" t="s">
        <v>152</v>
      </c>
      <c r="P2" s="48"/>
    </row>
    <row r="3" spans="1:16" ht="20.25" customHeight="1" x14ac:dyDescent="0.35">
      <c r="A3" s="95"/>
      <c r="B3" s="95"/>
      <c r="C3" s="95"/>
      <c r="E3" s="44"/>
      <c r="F3" s="96" t="s">
        <v>138</v>
      </c>
      <c r="G3" s="97"/>
      <c r="H3" s="98"/>
      <c r="I3" s="44"/>
      <c r="K3" s="95"/>
      <c r="L3" s="95"/>
      <c r="M3" s="95"/>
      <c r="O3" s="49" t="s">
        <v>149</v>
      </c>
      <c r="P3" s="50">
        <v>19</v>
      </c>
    </row>
    <row r="4" spans="1:16" ht="19.5" customHeight="1" x14ac:dyDescent="0.25">
      <c r="A4" s="45" t="s">
        <v>0</v>
      </c>
      <c r="B4" s="46" t="s">
        <v>144</v>
      </c>
      <c r="C4" s="45" t="s">
        <v>139</v>
      </c>
      <c r="E4" s="45" t="s">
        <v>0</v>
      </c>
      <c r="F4" s="14" t="s">
        <v>145</v>
      </c>
      <c r="G4" s="14" t="s">
        <v>146</v>
      </c>
      <c r="H4" s="14" t="s">
        <v>147</v>
      </c>
      <c r="I4" s="45" t="s">
        <v>139</v>
      </c>
      <c r="K4" s="45" t="s">
        <v>0</v>
      </c>
      <c r="L4" s="46" t="s">
        <v>144</v>
      </c>
      <c r="M4" s="45" t="s">
        <v>139</v>
      </c>
      <c r="O4" s="51" t="s">
        <v>150</v>
      </c>
      <c r="P4" s="59">
        <v>44</v>
      </c>
    </row>
    <row r="5" spans="1:16" x14ac:dyDescent="0.25">
      <c r="A5" s="40">
        <v>1</v>
      </c>
      <c r="B5" s="40">
        <v>310</v>
      </c>
      <c r="C5" s="40">
        <v>0</v>
      </c>
      <c r="E5" s="42">
        <v>1</v>
      </c>
      <c r="F5" s="42"/>
      <c r="G5" s="42"/>
      <c r="H5" s="42"/>
      <c r="I5" s="42">
        <v>0</v>
      </c>
      <c r="K5" s="40">
        <v>1</v>
      </c>
      <c r="L5" s="40">
        <v>510</v>
      </c>
      <c r="M5" s="40">
        <v>0</v>
      </c>
      <c r="O5" s="52" t="s">
        <v>151</v>
      </c>
      <c r="P5" s="53">
        <v>12</v>
      </c>
    </row>
    <row r="6" spans="1:16" x14ac:dyDescent="0.25">
      <c r="A6" s="41">
        <v>2</v>
      </c>
      <c r="B6" s="41">
        <v>310</v>
      </c>
      <c r="C6" s="41">
        <v>0</v>
      </c>
      <c r="E6" s="42">
        <v>2</v>
      </c>
      <c r="F6" s="42"/>
      <c r="G6" s="42"/>
      <c r="H6" s="42"/>
      <c r="I6" s="42">
        <v>0</v>
      </c>
      <c r="K6" s="41">
        <v>2</v>
      </c>
      <c r="L6" s="40">
        <v>510</v>
      </c>
      <c r="M6" s="41">
        <v>0</v>
      </c>
      <c r="O6" s="60" t="s">
        <v>148</v>
      </c>
      <c r="P6" s="60">
        <v>75</v>
      </c>
    </row>
    <row r="7" spans="1:16" x14ac:dyDescent="0.25">
      <c r="A7" s="41">
        <v>3</v>
      </c>
      <c r="B7" s="41">
        <v>310</v>
      </c>
      <c r="C7" s="41">
        <v>0</v>
      </c>
      <c r="E7" s="42">
        <v>3</v>
      </c>
      <c r="F7" s="42"/>
      <c r="G7" s="42">
        <v>1</v>
      </c>
      <c r="H7" s="42"/>
      <c r="I7" s="42">
        <v>1</v>
      </c>
      <c r="K7" s="41">
        <v>3</v>
      </c>
      <c r="L7" s="40">
        <v>510</v>
      </c>
      <c r="M7" s="41">
        <v>0</v>
      </c>
    </row>
    <row r="8" spans="1:16" x14ac:dyDescent="0.25">
      <c r="A8" s="41">
        <v>4</v>
      </c>
      <c r="B8" s="41">
        <v>310</v>
      </c>
      <c r="C8" s="41">
        <v>2</v>
      </c>
      <c r="E8" s="42">
        <v>4</v>
      </c>
      <c r="F8" s="42"/>
      <c r="G8" s="42">
        <v>1</v>
      </c>
      <c r="H8" s="42"/>
      <c r="I8" s="42">
        <v>1</v>
      </c>
      <c r="K8" s="41">
        <v>4</v>
      </c>
      <c r="L8" s="40">
        <v>510</v>
      </c>
      <c r="M8" s="41">
        <v>1</v>
      </c>
    </row>
    <row r="9" spans="1:16" x14ac:dyDescent="0.25">
      <c r="A9" s="41">
        <v>5</v>
      </c>
      <c r="B9" s="41">
        <v>310</v>
      </c>
      <c r="C9" s="41">
        <v>6</v>
      </c>
      <c r="E9" s="42">
        <v>5</v>
      </c>
      <c r="F9" s="42"/>
      <c r="G9" s="42">
        <v>11</v>
      </c>
      <c r="H9" s="42"/>
      <c r="I9" s="42">
        <v>11</v>
      </c>
      <c r="K9" s="41">
        <v>5</v>
      </c>
      <c r="L9" s="40">
        <v>510</v>
      </c>
      <c r="M9" s="41">
        <v>2</v>
      </c>
    </row>
    <row r="10" spans="1:16" x14ac:dyDescent="0.25">
      <c r="A10" s="41">
        <v>6</v>
      </c>
      <c r="B10" s="41">
        <v>310</v>
      </c>
      <c r="C10" s="41">
        <v>2</v>
      </c>
      <c r="E10" s="42">
        <v>6</v>
      </c>
      <c r="F10" s="42"/>
      <c r="G10" s="42">
        <v>3</v>
      </c>
      <c r="H10" s="42"/>
      <c r="I10" s="42">
        <v>3</v>
      </c>
      <c r="K10" s="41">
        <v>6</v>
      </c>
      <c r="L10" s="40">
        <v>510</v>
      </c>
      <c r="M10" s="41">
        <v>0</v>
      </c>
    </row>
    <row r="11" spans="1:16" x14ac:dyDescent="0.25">
      <c r="A11" s="41">
        <v>7</v>
      </c>
      <c r="B11" s="41">
        <v>310</v>
      </c>
      <c r="C11" s="41">
        <v>2</v>
      </c>
      <c r="E11" s="42">
        <v>7</v>
      </c>
      <c r="F11" s="42"/>
      <c r="G11" s="42">
        <v>2</v>
      </c>
      <c r="H11" s="42"/>
      <c r="I11" s="42">
        <v>2</v>
      </c>
      <c r="K11" s="41">
        <v>7</v>
      </c>
      <c r="L11" s="40">
        <v>510</v>
      </c>
      <c r="M11" s="41">
        <v>2</v>
      </c>
    </row>
    <row r="12" spans="1:16" x14ac:dyDescent="0.25">
      <c r="A12" s="41">
        <v>8</v>
      </c>
      <c r="B12" s="41">
        <v>310</v>
      </c>
      <c r="C12" s="41">
        <v>1</v>
      </c>
      <c r="E12" s="42">
        <v>8</v>
      </c>
      <c r="F12" s="42"/>
      <c r="G12" s="42"/>
      <c r="H12" s="42">
        <v>1</v>
      </c>
      <c r="I12" s="42">
        <v>1</v>
      </c>
      <c r="K12" s="41">
        <v>8</v>
      </c>
      <c r="L12" s="40">
        <v>510</v>
      </c>
      <c r="M12" s="41">
        <v>3</v>
      </c>
    </row>
    <row r="13" spans="1:16" x14ac:dyDescent="0.25">
      <c r="A13" s="41">
        <v>9</v>
      </c>
      <c r="B13" s="41">
        <v>310</v>
      </c>
      <c r="C13" s="41">
        <v>1</v>
      </c>
      <c r="E13" s="42">
        <v>9</v>
      </c>
      <c r="F13" s="42"/>
      <c r="G13" s="42">
        <v>2</v>
      </c>
      <c r="H13" s="42"/>
      <c r="I13" s="42">
        <v>2</v>
      </c>
      <c r="K13" s="41">
        <v>9</v>
      </c>
      <c r="L13" s="40">
        <v>510</v>
      </c>
      <c r="M13" s="41">
        <v>0</v>
      </c>
    </row>
    <row r="14" spans="1:16" x14ac:dyDescent="0.25">
      <c r="A14" s="41">
        <v>10</v>
      </c>
      <c r="B14" s="41">
        <v>310</v>
      </c>
      <c r="C14" s="41">
        <v>1</v>
      </c>
      <c r="E14" s="42">
        <v>10</v>
      </c>
      <c r="F14" s="42"/>
      <c r="G14" s="42">
        <v>6</v>
      </c>
      <c r="H14" s="42">
        <v>2</v>
      </c>
      <c r="I14" s="42">
        <v>8</v>
      </c>
      <c r="K14" s="41">
        <v>10</v>
      </c>
      <c r="L14" s="40">
        <v>510</v>
      </c>
      <c r="M14" s="41">
        <v>0</v>
      </c>
    </row>
    <row r="15" spans="1:16" x14ac:dyDescent="0.25">
      <c r="A15" s="41">
        <v>11</v>
      </c>
      <c r="B15" s="41">
        <v>310</v>
      </c>
      <c r="C15" s="41">
        <v>0</v>
      </c>
      <c r="E15" s="42">
        <v>11</v>
      </c>
      <c r="F15" s="42"/>
      <c r="G15" s="42"/>
      <c r="H15" s="42"/>
      <c r="I15" s="42">
        <v>0</v>
      </c>
      <c r="K15" s="41">
        <v>11</v>
      </c>
      <c r="L15" s="40">
        <v>510</v>
      </c>
      <c r="M15" s="41">
        <v>0</v>
      </c>
    </row>
    <row r="16" spans="1:16" x14ac:dyDescent="0.25">
      <c r="A16" s="41">
        <v>12</v>
      </c>
      <c r="B16" s="41">
        <v>310</v>
      </c>
      <c r="C16" s="41">
        <v>0</v>
      </c>
      <c r="E16" s="42">
        <v>12</v>
      </c>
      <c r="F16" s="42"/>
      <c r="G16" s="42">
        <v>1</v>
      </c>
      <c r="H16" s="42"/>
      <c r="I16" s="42">
        <v>1</v>
      </c>
      <c r="K16" s="41">
        <v>12</v>
      </c>
      <c r="L16" s="40">
        <v>510</v>
      </c>
      <c r="M16" s="41">
        <v>0</v>
      </c>
    </row>
    <row r="17" spans="1:13" x14ac:dyDescent="0.25">
      <c r="A17" s="41">
        <v>13</v>
      </c>
      <c r="B17" s="41">
        <v>310</v>
      </c>
      <c r="C17" s="41">
        <v>3</v>
      </c>
      <c r="E17" s="42">
        <v>13</v>
      </c>
      <c r="F17" s="54"/>
      <c r="G17" s="54">
        <v>12</v>
      </c>
      <c r="H17" s="54">
        <v>2</v>
      </c>
      <c r="I17" s="54">
        <v>14</v>
      </c>
      <c r="K17" s="41">
        <v>13</v>
      </c>
      <c r="L17" s="40">
        <v>510</v>
      </c>
      <c r="M17" s="41">
        <v>4</v>
      </c>
    </row>
    <row r="18" spans="1:13" x14ac:dyDescent="0.25">
      <c r="A18" s="41">
        <v>14</v>
      </c>
      <c r="B18" s="41">
        <v>310</v>
      </c>
      <c r="C18" s="41">
        <v>0</v>
      </c>
      <c r="E18" s="42">
        <v>14</v>
      </c>
      <c r="F18" s="42"/>
      <c r="G18" s="42"/>
      <c r="H18" s="42"/>
      <c r="I18" s="42">
        <v>0</v>
      </c>
      <c r="K18" s="41">
        <v>14</v>
      </c>
      <c r="L18" s="40">
        <v>510</v>
      </c>
      <c r="M18" s="41">
        <v>1</v>
      </c>
    </row>
    <row r="19" spans="1:13" x14ac:dyDescent="0.25">
      <c r="A19" s="41">
        <v>15</v>
      </c>
      <c r="B19" s="41">
        <v>310</v>
      </c>
      <c r="C19" s="41">
        <v>0</v>
      </c>
      <c r="E19" s="42">
        <v>15</v>
      </c>
      <c r="F19" s="42"/>
      <c r="G19" s="42"/>
      <c r="H19" s="42"/>
      <c r="I19" s="42">
        <v>0</v>
      </c>
      <c r="K19" s="41">
        <v>15</v>
      </c>
      <c r="L19" s="40">
        <v>510</v>
      </c>
      <c r="M19" s="41">
        <v>0</v>
      </c>
    </row>
    <row r="20" spans="1:13" x14ac:dyDescent="0.25">
      <c r="A20" s="47" t="s">
        <v>148</v>
      </c>
      <c r="B20" s="47"/>
      <c r="C20" s="47">
        <f>SUM(C5:C19)</f>
        <v>18</v>
      </c>
      <c r="E20" s="47" t="s">
        <v>139</v>
      </c>
      <c r="F20" s="47"/>
      <c r="G20" s="47">
        <f>SUM(G7:G19)</f>
        <v>39</v>
      </c>
      <c r="H20" s="47">
        <f>SUM(H12:H19)</f>
        <v>5</v>
      </c>
      <c r="I20" s="55">
        <v>44</v>
      </c>
      <c r="K20" s="47" t="s">
        <v>148</v>
      </c>
      <c r="L20" s="47"/>
      <c r="M20" s="47">
        <f>SUM(M5:M19)</f>
        <v>13</v>
      </c>
    </row>
    <row r="23" spans="1:13" x14ac:dyDescent="0.25">
      <c r="A23" s="56"/>
      <c r="B23" s="56"/>
      <c r="C23" s="43"/>
      <c r="D23" s="43"/>
      <c r="E23" s="43"/>
    </row>
    <row r="24" spans="1:13" x14ac:dyDescent="0.25">
      <c r="A24" s="43"/>
      <c r="B24" s="43"/>
      <c r="C24" s="43"/>
      <c r="D24" s="43"/>
      <c r="E24" s="43"/>
    </row>
    <row r="25" spans="1:13" x14ac:dyDescent="0.25">
      <c r="A25" s="43"/>
      <c r="B25" s="43"/>
      <c r="C25" s="43"/>
      <c r="D25" s="43"/>
      <c r="E25" s="43"/>
    </row>
  </sheetData>
  <mergeCells count="7">
    <mergeCell ref="A1:N1"/>
    <mergeCell ref="A2:C2"/>
    <mergeCell ref="E2:I2"/>
    <mergeCell ref="K2:M2"/>
    <mergeCell ref="A3:C3"/>
    <mergeCell ref="F3:H3"/>
    <mergeCell ref="K3:M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P48"/>
  <sheetViews>
    <sheetView topLeftCell="A32" zoomScaleNormal="100" workbookViewId="0">
      <selection sqref="A1:D47"/>
    </sheetView>
  </sheetViews>
  <sheetFormatPr baseColWidth="10" defaultRowHeight="12.75" x14ac:dyDescent="0.2"/>
  <cols>
    <col min="1" max="1" width="11.42578125" style="24"/>
    <col min="2" max="2" width="16.140625" style="80" customWidth="1"/>
    <col min="3" max="3" width="25" style="24" bestFit="1" customWidth="1"/>
    <col min="4" max="4" width="12" style="24" bestFit="1" customWidth="1"/>
    <col min="5" max="16384" width="11.42578125" style="24"/>
  </cols>
  <sheetData>
    <row r="1" spans="1:16344" s="34" customFormat="1" ht="18.75" x14ac:dyDescent="0.3">
      <c r="A1" s="61" t="s">
        <v>156</v>
      </c>
      <c r="B1" s="75"/>
      <c r="C1" s="61"/>
      <c r="D1" s="61"/>
    </row>
    <row r="2" spans="1:16344" s="34" customFormat="1" ht="18.75" x14ac:dyDescent="0.3">
      <c r="A2" s="61"/>
      <c r="B2" s="75"/>
      <c r="C2" s="61"/>
      <c r="D2" s="61"/>
    </row>
    <row r="3" spans="1:16344" x14ac:dyDescent="0.2">
      <c r="A3" s="1" t="s">
        <v>0</v>
      </c>
      <c r="B3" s="76" t="s">
        <v>1</v>
      </c>
      <c r="C3" s="2" t="s">
        <v>3</v>
      </c>
      <c r="D3" s="2" t="s">
        <v>4</v>
      </c>
    </row>
    <row r="4" spans="1:16344" ht="25.5" x14ac:dyDescent="0.2">
      <c r="A4" s="62">
        <v>3</v>
      </c>
      <c r="B4" s="77">
        <v>404</v>
      </c>
      <c r="C4" s="63" t="s">
        <v>122</v>
      </c>
      <c r="D4" s="64" t="s">
        <v>123</v>
      </c>
    </row>
    <row r="5" spans="1:16344" x14ac:dyDescent="0.2">
      <c r="A5" s="62">
        <v>4</v>
      </c>
      <c r="B5" s="77">
        <v>13455</v>
      </c>
      <c r="C5" s="64" t="s">
        <v>67</v>
      </c>
      <c r="D5" s="64" t="s">
        <v>68</v>
      </c>
    </row>
    <row r="6" spans="1:16344" x14ac:dyDescent="0.2">
      <c r="A6" s="62">
        <v>5</v>
      </c>
      <c r="B6" s="77">
        <v>13206</v>
      </c>
      <c r="C6" s="64" t="s">
        <v>71</v>
      </c>
      <c r="D6" s="64" t="s">
        <v>72</v>
      </c>
    </row>
    <row r="7" spans="1:16344" s="26" customFormat="1" x14ac:dyDescent="0.2">
      <c r="A7" s="66">
        <v>5</v>
      </c>
      <c r="B7" s="78">
        <v>14559</v>
      </c>
      <c r="C7" s="68" t="s">
        <v>14</v>
      </c>
      <c r="D7" s="69" t="s">
        <v>15</v>
      </c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</row>
    <row r="8" spans="1:16344" s="26" customFormat="1" ht="25.5" x14ac:dyDescent="0.2">
      <c r="A8" s="66">
        <v>5</v>
      </c>
      <c r="B8" s="78">
        <v>14493</v>
      </c>
      <c r="C8" s="68" t="s">
        <v>16</v>
      </c>
      <c r="D8" s="69" t="s">
        <v>17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</row>
    <row r="9" spans="1:16344" s="26" customFormat="1" ht="25.5" x14ac:dyDescent="0.2">
      <c r="A9" s="66">
        <v>5</v>
      </c>
      <c r="B9" s="78">
        <v>40374</v>
      </c>
      <c r="C9" s="68" t="s">
        <v>83</v>
      </c>
      <c r="D9" s="69" t="s">
        <v>34</v>
      </c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</row>
    <row r="10" spans="1:16344" ht="25.5" x14ac:dyDescent="0.2">
      <c r="A10" s="66">
        <v>5</v>
      </c>
      <c r="B10" s="78">
        <v>1760</v>
      </c>
      <c r="C10" s="68" t="s">
        <v>26</v>
      </c>
      <c r="D10" s="69" t="s">
        <v>17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</row>
    <row r="11" spans="1:16344" ht="38.25" x14ac:dyDescent="0.2">
      <c r="A11" s="66">
        <v>5</v>
      </c>
      <c r="B11" s="78">
        <v>1509</v>
      </c>
      <c r="C11" s="68" t="s">
        <v>84</v>
      </c>
      <c r="D11" s="69" t="s">
        <v>85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</row>
    <row r="12" spans="1:16344" x14ac:dyDescent="0.2">
      <c r="A12" s="66">
        <v>5</v>
      </c>
      <c r="B12" s="78">
        <v>40433</v>
      </c>
      <c r="C12" s="68" t="s">
        <v>90</v>
      </c>
      <c r="D12" s="69" t="s">
        <v>91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</row>
    <row r="13" spans="1:16344" ht="25.5" x14ac:dyDescent="0.2">
      <c r="A13" s="66">
        <v>5</v>
      </c>
      <c r="B13" s="78">
        <v>12157</v>
      </c>
      <c r="C13" s="68" t="s">
        <v>95</v>
      </c>
      <c r="D13" s="69" t="s">
        <v>94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</row>
    <row r="14" spans="1:16344" ht="25.5" x14ac:dyDescent="0.2">
      <c r="A14" s="66">
        <v>5</v>
      </c>
      <c r="B14" s="78">
        <v>40045</v>
      </c>
      <c r="C14" s="68" t="s">
        <v>96</v>
      </c>
      <c r="D14" s="69" t="s">
        <v>97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</row>
    <row r="15" spans="1:16344" x14ac:dyDescent="0.2">
      <c r="A15" s="66">
        <v>5</v>
      </c>
      <c r="B15" s="78">
        <v>1201</v>
      </c>
      <c r="C15" s="68" t="s">
        <v>101</v>
      </c>
      <c r="D15" s="69" t="s">
        <v>72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</row>
    <row r="16" spans="1:16344" ht="25.5" x14ac:dyDescent="0.2">
      <c r="A16" s="66">
        <v>5</v>
      </c>
      <c r="B16" s="78">
        <v>40009</v>
      </c>
      <c r="C16" s="68" t="s">
        <v>104</v>
      </c>
      <c r="D16" s="69" t="s">
        <v>105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</row>
    <row r="17" spans="1:16344" ht="25.5" x14ac:dyDescent="0.2">
      <c r="A17" s="66">
        <v>6</v>
      </c>
      <c r="B17" s="78">
        <v>2291</v>
      </c>
      <c r="C17" s="68" t="s">
        <v>115</v>
      </c>
      <c r="D17" s="69" t="s">
        <v>116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</row>
    <row r="18" spans="1:16344" x14ac:dyDescent="0.2">
      <c r="A18" s="66">
        <v>6</v>
      </c>
      <c r="B18" s="78">
        <v>10577</v>
      </c>
      <c r="C18" s="68" t="s">
        <v>117</v>
      </c>
      <c r="D18" s="69" t="s">
        <v>49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</row>
    <row r="19" spans="1:16344" ht="25.5" x14ac:dyDescent="0.2">
      <c r="A19" s="66">
        <v>6</v>
      </c>
      <c r="B19" s="78">
        <v>15778</v>
      </c>
      <c r="C19" s="68" t="s">
        <v>113</v>
      </c>
      <c r="D19" s="69" t="s">
        <v>114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</row>
    <row r="20" spans="1:16344" x14ac:dyDescent="0.2">
      <c r="A20" s="66">
        <v>7</v>
      </c>
      <c r="B20" s="78">
        <v>2554</v>
      </c>
      <c r="C20" s="68" t="s">
        <v>102</v>
      </c>
      <c r="D20" s="69" t="s">
        <v>103</v>
      </c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</row>
    <row r="21" spans="1:16344" ht="25.5" x14ac:dyDescent="0.2">
      <c r="A21" s="66">
        <v>7</v>
      </c>
      <c r="B21" s="78">
        <v>2730</v>
      </c>
      <c r="C21" s="68" t="s">
        <v>81</v>
      </c>
      <c r="D21" s="69" t="s">
        <v>82</v>
      </c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</row>
    <row r="22" spans="1:16344" ht="25.5" x14ac:dyDescent="0.2">
      <c r="A22" s="66">
        <v>8</v>
      </c>
      <c r="B22" s="78">
        <v>18024</v>
      </c>
      <c r="C22" s="68" t="s">
        <v>124</v>
      </c>
      <c r="D22" s="69" t="s">
        <v>125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</row>
    <row r="23" spans="1:16344" x14ac:dyDescent="0.2">
      <c r="A23" s="66">
        <v>9</v>
      </c>
      <c r="B23" s="78">
        <v>22762</v>
      </c>
      <c r="C23" s="68" t="s">
        <v>98</v>
      </c>
      <c r="D23" s="69" t="s">
        <v>99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</row>
    <row r="24" spans="1:16344" x14ac:dyDescent="0.2">
      <c r="A24" s="66">
        <v>9</v>
      </c>
      <c r="B24" s="78">
        <v>22458</v>
      </c>
      <c r="C24" s="68" t="s">
        <v>78</v>
      </c>
      <c r="D24" s="69" t="s">
        <v>100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</row>
    <row r="25" spans="1:16344" s="28" customFormat="1" ht="25.5" x14ac:dyDescent="0.2">
      <c r="A25" s="66">
        <v>10</v>
      </c>
      <c r="B25" s="65">
        <v>22593</v>
      </c>
      <c r="C25" s="70" t="s">
        <v>46</v>
      </c>
      <c r="D25" s="69" t="s">
        <v>47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</row>
    <row r="26" spans="1:16344" s="28" customFormat="1" ht="25.5" x14ac:dyDescent="0.2">
      <c r="A26" s="66">
        <v>10</v>
      </c>
      <c r="B26" s="65">
        <v>7645</v>
      </c>
      <c r="C26" s="71" t="s">
        <v>73</v>
      </c>
      <c r="D26" s="69" t="s">
        <v>74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</row>
    <row r="27" spans="1:16344" s="28" customFormat="1" ht="25.5" x14ac:dyDescent="0.2">
      <c r="A27" s="66">
        <v>10</v>
      </c>
      <c r="B27" s="65">
        <v>22766</v>
      </c>
      <c r="C27" s="71" t="s">
        <v>76</v>
      </c>
      <c r="D27" s="69" t="s">
        <v>77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</row>
    <row r="28" spans="1:16344" s="28" customFormat="1" x14ac:dyDescent="0.2">
      <c r="A28" s="66">
        <v>10</v>
      </c>
      <c r="B28" s="65">
        <v>22618</v>
      </c>
      <c r="C28" s="71" t="s">
        <v>78</v>
      </c>
      <c r="D28" s="69" t="s">
        <v>79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</row>
    <row r="29" spans="1:16344" s="28" customFormat="1" ht="25.5" x14ac:dyDescent="0.2">
      <c r="A29" s="66">
        <v>10</v>
      </c>
      <c r="B29" s="65">
        <v>22571</v>
      </c>
      <c r="C29" s="71" t="s">
        <v>80</v>
      </c>
      <c r="D29" s="69" t="s">
        <v>77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</row>
    <row r="30" spans="1:16344" s="28" customFormat="1" x14ac:dyDescent="0.2">
      <c r="A30" s="66">
        <v>10</v>
      </c>
      <c r="B30" s="65">
        <v>22101</v>
      </c>
      <c r="C30" s="71" t="s">
        <v>88</v>
      </c>
      <c r="D30" s="69" t="s">
        <v>89</v>
      </c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</row>
    <row r="31" spans="1:16344" s="28" customFormat="1" ht="25.5" x14ac:dyDescent="0.2">
      <c r="A31" s="66">
        <v>10</v>
      </c>
      <c r="B31" s="65">
        <v>22308</v>
      </c>
      <c r="C31" s="71" t="s">
        <v>112</v>
      </c>
      <c r="D31" s="69" t="s">
        <v>74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</row>
    <row r="32" spans="1:16344" s="28" customFormat="1" ht="25.5" x14ac:dyDescent="0.2">
      <c r="A32" s="66">
        <v>10</v>
      </c>
      <c r="B32" s="65">
        <v>22701</v>
      </c>
      <c r="C32" s="71" t="s">
        <v>46</v>
      </c>
      <c r="D32" s="69" t="s">
        <v>47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</row>
    <row r="33" spans="1:16344" s="28" customFormat="1" ht="25.5" x14ac:dyDescent="0.2">
      <c r="A33" s="62">
        <v>12</v>
      </c>
      <c r="B33" s="65">
        <v>8416</v>
      </c>
      <c r="C33" s="63" t="s">
        <v>131</v>
      </c>
      <c r="D33" s="64" t="s">
        <v>132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</row>
    <row r="34" spans="1:16344" s="28" customFormat="1" ht="38.25" x14ac:dyDescent="0.2">
      <c r="A34" s="66">
        <v>13</v>
      </c>
      <c r="B34" s="65">
        <v>8585</v>
      </c>
      <c r="C34" s="68" t="s">
        <v>38</v>
      </c>
      <c r="D34" s="69" t="s">
        <v>39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</row>
    <row r="35" spans="1:16344" s="30" customFormat="1" ht="25.5" x14ac:dyDescent="0.2">
      <c r="A35" s="66">
        <v>13</v>
      </c>
      <c r="B35" s="65">
        <v>24612</v>
      </c>
      <c r="C35" s="68" t="s">
        <v>18</v>
      </c>
      <c r="D35" s="69" t="s">
        <v>6</v>
      </c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</row>
    <row r="36" spans="1:16344" s="36" customFormat="1" ht="25.5" x14ac:dyDescent="0.2">
      <c r="A36" s="66">
        <v>13</v>
      </c>
      <c r="B36" s="65">
        <v>10460</v>
      </c>
      <c r="C36" s="68" t="s">
        <v>27</v>
      </c>
      <c r="D36" s="69" t="s">
        <v>28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  <c r="WWG36" s="31"/>
      <c r="WWH36" s="31"/>
      <c r="WWI36" s="31"/>
      <c r="WWJ36" s="31"/>
      <c r="WWK36" s="31"/>
      <c r="WWL36" s="31"/>
      <c r="WWM36" s="31"/>
      <c r="WWN36" s="31"/>
      <c r="WWO36" s="31"/>
      <c r="WWP36" s="31"/>
      <c r="WWQ36" s="31"/>
      <c r="WWR36" s="31"/>
      <c r="WWS36" s="31"/>
      <c r="WWT36" s="31"/>
      <c r="WWU36" s="31"/>
      <c r="WWV36" s="31"/>
      <c r="WWW36" s="31"/>
      <c r="WWX36" s="31"/>
      <c r="WWY36" s="31"/>
      <c r="WWZ36" s="31"/>
      <c r="WXA36" s="31"/>
      <c r="WXB36" s="31"/>
      <c r="WXC36" s="31"/>
      <c r="WXD36" s="31"/>
      <c r="WXE36" s="31"/>
      <c r="WXF36" s="31"/>
      <c r="WXG36" s="31"/>
      <c r="WXH36" s="31"/>
      <c r="WXI36" s="31"/>
      <c r="WXJ36" s="31"/>
      <c r="WXK36" s="31"/>
      <c r="WXL36" s="31"/>
      <c r="WXM36" s="31"/>
      <c r="WXN36" s="31"/>
      <c r="WXO36" s="31"/>
      <c r="WXP36" s="31"/>
      <c r="WXQ36" s="31"/>
      <c r="WXR36" s="31"/>
      <c r="WXS36" s="31"/>
      <c r="WXT36" s="31"/>
      <c r="WXU36" s="31"/>
      <c r="WXV36" s="31"/>
      <c r="WXW36" s="31"/>
      <c r="WXX36" s="31"/>
      <c r="WXY36" s="31"/>
      <c r="WXZ36" s="31"/>
      <c r="WYA36" s="31"/>
      <c r="WYB36" s="31"/>
      <c r="WYC36" s="31"/>
      <c r="WYD36" s="31"/>
      <c r="WYE36" s="31"/>
      <c r="WYF36" s="31"/>
      <c r="WYG36" s="31"/>
      <c r="WYH36" s="31"/>
      <c r="WYI36" s="31"/>
      <c r="WYJ36" s="31"/>
      <c r="WYK36" s="31"/>
      <c r="WYL36" s="31"/>
      <c r="WYM36" s="31"/>
      <c r="WYN36" s="31"/>
      <c r="WYO36" s="31"/>
      <c r="WYP36" s="31"/>
      <c r="WYQ36" s="31"/>
      <c r="WYR36" s="31"/>
      <c r="WYS36" s="31"/>
      <c r="WYT36" s="31"/>
      <c r="WYU36" s="31"/>
      <c r="WYV36" s="31"/>
      <c r="WYW36" s="31"/>
      <c r="WYX36" s="31"/>
      <c r="WYY36" s="31"/>
      <c r="WYZ36" s="31"/>
      <c r="WZA36" s="31"/>
      <c r="WZB36" s="31"/>
      <c r="WZC36" s="31"/>
      <c r="WZD36" s="31"/>
      <c r="WZE36" s="31"/>
      <c r="WZF36" s="31"/>
      <c r="WZG36" s="31"/>
      <c r="WZH36" s="31"/>
      <c r="WZI36" s="31"/>
      <c r="WZJ36" s="31"/>
      <c r="WZK36" s="31"/>
      <c r="WZL36" s="31"/>
      <c r="WZM36" s="31"/>
      <c r="WZN36" s="31"/>
      <c r="WZO36" s="31"/>
      <c r="WZP36" s="31"/>
      <c r="WZQ36" s="31"/>
      <c r="WZR36" s="31"/>
      <c r="WZS36" s="31"/>
      <c r="WZT36" s="31"/>
      <c r="WZU36" s="31"/>
      <c r="WZV36" s="31"/>
      <c r="WZW36" s="31"/>
      <c r="WZX36" s="31"/>
      <c r="WZY36" s="31"/>
      <c r="WZZ36" s="31"/>
      <c r="XAA36" s="31"/>
      <c r="XAB36" s="31"/>
      <c r="XAC36" s="31"/>
      <c r="XAD36" s="31"/>
      <c r="XAE36" s="31"/>
      <c r="XAF36" s="31"/>
      <c r="XAG36" s="31"/>
      <c r="XAH36" s="31"/>
      <c r="XAI36" s="31"/>
      <c r="XAJ36" s="31"/>
      <c r="XAK36" s="31"/>
      <c r="XAL36" s="31"/>
      <c r="XAM36" s="31"/>
      <c r="XAN36" s="31"/>
      <c r="XAO36" s="31"/>
      <c r="XAP36" s="31"/>
      <c r="XAQ36" s="31"/>
      <c r="XAR36" s="31"/>
      <c r="XAS36" s="31"/>
      <c r="XAT36" s="31"/>
      <c r="XAU36" s="31"/>
      <c r="XAV36" s="31"/>
      <c r="XAW36" s="31"/>
      <c r="XAX36" s="31"/>
      <c r="XAY36" s="31"/>
      <c r="XAZ36" s="31"/>
      <c r="XBA36" s="31"/>
      <c r="XBB36" s="31"/>
      <c r="XBC36" s="31"/>
      <c r="XBD36" s="31"/>
      <c r="XBE36" s="31"/>
      <c r="XBF36" s="31"/>
      <c r="XBG36" s="31"/>
      <c r="XBH36" s="31"/>
      <c r="XBI36" s="31"/>
      <c r="XBJ36" s="31"/>
      <c r="XBK36" s="31"/>
      <c r="XBL36" s="31"/>
      <c r="XBM36" s="31"/>
      <c r="XBN36" s="31"/>
      <c r="XBO36" s="31"/>
      <c r="XBP36" s="31"/>
      <c r="XBQ36" s="31"/>
      <c r="XBR36" s="31"/>
      <c r="XBS36" s="31"/>
      <c r="XBT36" s="31"/>
      <c r="XBU36" s="31"/>
      <c r="XBV36" s="31"/>
      <c r="XBW36" s="31"/>
      <c r="XBX36" s="31"/>
      <c r="XBY36" s="31"/>
      <c r="XBZ36" s="31"/>
      <c r="XCA36" s="31"/>
      <c r="XCB36" s="31"/>
      <c r="XCC36" s="31"/>
      <c r="XCD36" s="31"/>
      <c r="XCE36" s="31"/>
      <c r="XCF36" s="31"/>
      <c r="XCG36" s="31"/>
      <c r="XCH36" s="31"/>
      <c r="XCI36" s="31"/>
      <c r="XCJ36" s="31"/>
      <c r="XCK36" s="31"/>
      <c r="XCL36" s="31"/>
      <c r="XCM36" s="31"/>
      <c r="XCN36" s="31"/>
      <c r="XCO36" s="31"/>
      <c r="XCP36" s="31"/>
      <c r="XCQ36" s="31"/>
      <c r="XCR36" s="31"/>
      <c r="XCS36" s="31"/>
      <c r="XCT36" s="31"/>
      <c r="XCU36" s="31"/>
      <c r="XCV36" s="31"/>
      <c r="XCW36" s="31"/>
      <c r="XCX36" s="31"/>
      <c r="XCY36" s="31"/>
      <c r="XCZ36" s="31"/>
      <c r="XDA36" s="31"/>
      <c r="XDB36" s="31"/>
      <c r="XDC36" s="31"/>
      <c r="XDD36" s="31"/>
      <c r="XDE36" s="31"/>
      <c r="XDF36" s="31"/>
      <c r="XDG36" s="31"/>
      <c r="XDH36" s="31"/>
      <c r="XDI36" s="31"/>
      <c r="XDJ36" s="31"/>
      <c r="XDK36" s="31"/>
      <c r="XDL36" s="31"/>
      <c r="XDM36" s="31"/>
      <c r="XDN36" s="31"/>
      <c r="XDO36" s="31"/>
      <c r="XDP36" s="31"/>
    </row>
    <row r="37" spans="1:16344" s="30" customFormat="1" ht="25.5" x14ac:dyDescent="0.2">
      <c r="A37" s="66">
        <v>13</v>
      </c>
      <c r="B37" s="65">
        <v>10362</v>
      </c>
      <c r="C37" s="68" t="s">
        <v>29</v>
      </c>
      <c r="D37" s="69" t="s">
        <v>30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</row>
    <row r="38" spans="1:16344" ht="25.5" x14ac:dyDescent="0.2">
      <c r="A38" s="66">
        <v>13</v>
      </c>
      <c r="B38" s="65">
        <v>8837</v>
      </c>
      <c r="C38" s="68" t="s">
        <v>110</v>
      </c>
      <c r="D38" s="69" t="s">
        <v>111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</row>
    <row r="39" spans="1:16344" ht="25.5" x14ac:dyDescent="0.2">
      <c r="A39" s="66">
        <v>13</v>
      </c>
      <c r="B39" s="65">
        <v>1800</v>
      </c>
      <c r="C39" s="68" t="s">
        <v>55</v>
      </c>
      <c r="D39" s="69" t="s">
        <v>56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  <c r="WWG39" s="31"/>
      <c r="WWH39" s="31"/>
      <c r="WWI39" s="31"/>
      <c r="WWJ39" s="31"/>
      <c r="WWK39" s="31"/>
      <c r="WWL39" s="31"/>
      <c r="WWM39" s="31"/>
      <c r="WWN39" s="31"/>
      <c r="WWO39" s="31"/>
      <c r="WWP39" s="31"/>
      <c r="WWQ39" s="31"/>
      <c r="WWR39" s="31"/>
      <c r="WWS39" s="31"/>
      <c r="WWT39" s="31"/>
      <c r="WWU39" s="31"/>
      <c r="WWV39" s="31"/>
      <c r="WWW39" s="31"/>
      <c r="WWX39" s="31"/>
      <c r="WWY39" s="31"/>
      <c r="WWZ39" s="31"/>
      <c r="WXA39" s="31"/>
      <c r="WXB39" s="31"/>
      <c r="WXC39" s="31"/>
      <c r="WXD39" s="31"/>
      <c r="WXE39" s="31"/>
      <c r="WXF39" s="31"/>
      <c r="WXG39" s="31"/>
      <c r="WXH39" s="31"/>
      <c r="WXI39" s="31"/>
      <c r="WXJ39" s="31"/>
      <c r="WXK39" s="31"/>
      <c r="WXL39" s="31"/>
      <c r="WXM39" s="31"/>
      <c r="WXN39" s="31"/>
      <c r="WXO39" s="31"/>
      <c r="WXP39" s="31"/>
      <c r="WXQ39" s="31"/>
      <c r="WXR39" s="31"/>
      <c r="WXS39" s="31"/>
      <c r="WXT39" s="31"/>
      <c r="WXU39" s="31"/>
      <c r="WXV39" s="31"/>
      <c r="WXW39" s="31"/>
      <c r="WXX39" s="31"/>
      <c r="WXY39" s="31"/>
      <c r="WXZ39" s="31"/>
      <c r="WYA39" s="31"/>
      <c r="WYB39" s="31"/>
      <c r="WYC39" s="31"/>
      <c r="WYD39" s="31"/>
      <c r="WYE39" s="31"/>
      <c r="WYF39" s="31"/>
      <c r="WYG39" s="31"/>
      <c r="WYH39" s="31"/>
      <c r="WYI39" s="31"/>
      <c r="WYJ39" s="31"/>
      <c r="WYK39" s="31"/>
      <c r="WYL39" s="31"/>
      <c r="WYM39" s="31"/>
      <c r="WYN39" s="31"/>
      <c r="WYO39" s="31"/>
      <c r="WYP39" s="31"/>
      <c r="WYQ39" s="31"/>
      <c r="WYR39" s="31"/>
      <c r="WYS39" s="31"/>
      <c r="WYT39" s="31"/>
      <c r="WYU39" s="31"/>
      <c r="WYV39" s="31"/>
      <c r="WYW39" s="31"/>
      <c r="WYX39" s="31"/>
      <c r="WYY39" s="31"/>
      <c r="WYZ39" s="31"/>
      <c r="WZA39" s="31"/>
      <c r="WZB39" s="31"/>
      <c r="WZC39" s="31"/>
      <c r="WZD39" s="31"/>
      <c r="WZE39" s="31"/>
      <c r="WZF39" s="31"/>
      <c r="WZG39" s="31"/>
      <c r="WZH39" s="31"/>
      <c r="WZI39" s="31"/>
      <c r="WZJ39" s="31"/>
      <c r="WZK39" s="31"/>
      <c r="WZL39" s="31"/>
      <c r="WZM39" s="31"/>
      <c r="WZN39" s="31"/>
      <c r="WZO39" s="31"/>
      <c r="WZP39" s="31"/>
      <c r="WZQ39" s="31"/>
      <c r="WZR39" s="31"/>
      <c r="WZS39" s="31"/>
      <c r="WZT39" s="31"/>
      <c r="WZU39" s="31"/>
      <c r="WZV39" s="31"/>
      <c r="WZW39" s="31"/>
      <c r="WZX39" s="31"/>
      <c r="WZY39" s="31"/>
      <c r="WZZ39" s="31"/>
      <c r="XAA39" s="31"/>
      <c r="XAB39" s="31"/>
      <c r="XAC39" s="31"/>
      <c r="XAD39" s="31"/>
      <c r="XAE39" s="31"/>
      <c r="XAF39" s="31"/>
      <c r="XAG39" s="31"/>
      <c r="XAH39" s="31"/>
      <c r="XAI39" s="31"/>
      <c r="XAJ39" s="31"/>
      <c r="XAK39" s="31"/>
      <c r="XAL39" s="31"/>
      <c r="XAM39" s="31"/>
      <c r="XAN39" s="31"/>
      <c r="XAO39" s="31"/>
      <c r="XAP39" s="31"/>
      <c r="XAQ39" s="31"/>
      <c r="XAR39" s="31"/>
      <c r="XAS39" s="31"/>
      <c r="XAT39" s="31"/>
      <c r="XAU39" s="31"/>
      <c r="XAV39" s="31"/>
      <c r="XAW39" s="31"/>
      <c r="XAX39" s="31"/>
      <c r="XAY39" s="31"/>
      <c r="XAZ39" s="31"/>
      <c r="XBA39" s="31"/>
      <c r="XBB39" s="31"/>
      <c r="XBC39" s="31"/>
      <c r="XBD39" s="31"/>
      <c r="XBE39" s="31"/>
      <c r="XBF39" s="31"/>
      <c r="XBG39" s="31"/>
      <c r="XBH39" s="31"/>
      <c r="XBI39" s="31"/>
      <c r="XBJ39" s="31"/>
      <c r="XBK39" s="31"/>
      <c r="XBL39" s="31"/>
      <c r="XBM39" s="31"/>
      <c r="XBN39" s="31"/>
      <c r="XBO39" s="31"/>
      <c r="XBP39" s="31"/>
      <c r="XBQ39" s="31"/>
      <c r="XBR39" s="31"/>
      <c r="XBS39" s="31"/>
      <c r="XBT39" s="31"/>
      <c r="XBU39" s="31"/>
      <c r="XBV39" s="31"/>
      <c r="XBW39" s="31"/>
      <c r="XBX39" s="31"/>
      <c r="XBY39" s="31"/>
      <c r="XBZ39" s="31"/>
      <c r="XCA39" s="31"/>
      <c r="XCB39" s="31"/>
      <c r="XCC39" s="31"/>
      <c r="XCD39" s="31"/>
      <c r="XCE39" s="31"/>
      <c r="XCF39" s="31"/>
      <c r="XCG39" s="31"/>
      <c r="XCH39" s="31"/>
      <c r="XCI39" s="31"/>
      <c r="XCJ39" s="31"/>
      <c r="XCK39" s="31"/>
      <c r="XCL39" s="31"/>
      <c r="XCM39" s="31"/>
      <c r="XCN39" s="31"/>
      <c r="XCO39" s="31"/>
      <c r="XCP39" s="31"/>
      <c r="XCQ39" s="31"/>
      <c r="XCR39" s="31"/>
      <c r="XCS39" s="31"/>
      <c r="XCT39" s="31"/>
      <c r="XCU39" s="31"/>
      <c r="XCV39" s="31"/>
      <c r="XCW39" s="31"/>
      <c r="XCX39" s="31"/>
      <c r="XCY39" s="31"/>
      <c r="XCZ39" s="31"/>
      <c r="XDA39" s="31"/>
      <c r="XDB39" s="31"/>
      <c r="XDC39" s="31"/>
      <c r="XDD39" s="31"/>
      <c r="XDE39" s="31"/>
      <c r="XDF39" s="31"/>
      <c r="XDG39" s="31"/>
      <c r="XDH39" s="31"/>
      <c r="XDI39" s="31"/>
      <c r="XDJ39" s="31"/>
      <c r="XDK39" s="31"/>
      <c r="XDL39" s="31"/>
      <c r="XDM39" s="31"/>
      <c r="XDN39" s="31"/>
      <c r="XDO39" s="31"/>
      <c r="XDP39" s="31"/>
    </row>
    <row r="40" spans="1:16344" ht="25.5" x14ac:dyDescent="0.2">
      <c r="A40" s="66">
        <v>13</v>
      </c>
      <c r="B40" s="65">
        <v>10402</v>
      </c>
      <c r="C40" s="68" t="s">
        <v>86</v>
      </c>
      <c r="D40" s="69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1"/>
      <c r="XBP40" s="31"/>
      <c r="XBQ40" s="31"/>
      <c r="XBR40" s="31"/>
      <c r="XBS40" s="31"/>
      <c r="XBT40" s="31"/>
      <c r="XBU40" s="31"/>
      <c r="XBV40" s="31"/>
      <c r="XBW40" s="31"/>
      <c r="XBX40" s="31"/>
      <c r="XBY40" s="31"/>
      <c r="XBZ40" s="31"/>
      <c r="XCA40" s="31"/>
      <c r="XCB40" s="31"/>
      <c r="XCC40" s="31"/>
      <c r="XCD40" s="31"/>
      <c r="XCE40" s="31"/>
      <c r="XCF40" s="31"/>
      <c r="XCG40" s="31"/>
      <c r="XCH40" s="31"/>
      <c r="XCI40" s="31"/>
      <c r="XCJ40" s="31"/>
      <c r="XCK40" s="31"/>
      <c r="XCL40" s="31"/>
      <c r="XCM40" s="31"/>
      <c r="XCN40" s="31"/>
      <c r="XCO40" s="31"/>
      <c r="XCP40" s="31"/>
      <c r="XCQ40" s="31"/>
      <c r="XCR40" s="31"/>
      <c r="XCS40" s="31"/>
      <c r="XCT40" s="31"/>
      <c r="XCU40" s="31"/>
      <c r="XCV40" s="31"/>
      <c r="XCW40" s="31"/>
      <c r="XCX40" s="31"/>
      <c r="XCY40" s="31"/>
      <c r="XCZ40" s="31"/>
      <c r="XDA40" s="31"/>
      <c r="XDB40" s="31"/>
      <c r="XDC40" s="31"/>
      <c r="XDD40" s="31"/>
      <c r="XDE40" s="31"/>
      <c r="XDF40" s="31"/>
      <c r="XDG40" s="31"/>
      <c r="XDH40" s="31"/>
      <c r="XDI40" s="31"/>
      <c r="XDJ40" s="31"/>
      <c r="XDK40" s="31"/>
      <c r="XDL40" s="31"/>
      <c r="XDM40" s="31"/>
      <c r="XDN40" s="31"/>
      <c r="XDO40" s="31"/>
      <c r="XDP40" s="31"/>
    </row>
    <row r="41" spans="1:16344" ht="25.5" x14ac:dyDescent="0.2">
      <c r="A41" s="66">
        <v>13</v>
      </c>
      <c r="B41" s="65">
        <v>25170</v>
      </c>
      <c r="C41" s="68" t="s">
        <v>69</v>
      </c>
      <c r="D41" s="69" t="s">
        <v>70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</row>
    <row r="42" spans="1:16344" x14ac:dyDescent="0.2">
      <c r="A42" s="66">
        <v>13</v>
      </c>
      <c r="B42" s="65">
        <v>12143</v>
      </c>
      <c r="C42" s="68" t="s">
        <v>92</v>
      </c>
      <c r="D42" s="69" t="s">
        <v>59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</row>
    <row r="43" spans="1:16344" ht="25.5" x14ac:dyDescent="0.2">
      <c r="A43" s="66">
        <v>13</v>
      </c>
      <c r="B43" s="65">
        <v>25757</v>
      </c>
      <c r="C43" s="68" t="s">
        <v>133</v>
      </c>
      <c r="D43" s="69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1"/>
      <c r="XBP43" s="31"/>
      <c r="XBQ43" s="31"/>
      <c r="XBR43" s="31"/>
      <c r="XBS43" s="31"/>
      <c r="XBT43" s="31"/>
      <c r="XBU43" s="31"/>
      <c r="XBV43" s="31"/>
      <c r="XBW43" s="31"/>
      <c r="XBX43" s="31"/>
      <c r="XBY43" s="31"/>
      <c r="XBZ43" s="31"/>
      <c r="XCA43" s="31"/>
      <c r="XCB43" s="31"/>
      <c r="XCC43" s="31"/>
      <c r="XCD43" s="31"/>
      <c r="XCE43" s="31"/>
      <c r="XCF43" s="31"/>
      <c r="XCG43" s="31"/>
      <c r="XCH43" s="31"/>
      <c r="XCI43" s="31"/>
      <c r="XCJ43" s="31"/>
      <c r="XCK43" s="31"/>
      <c r="XCL43" s="31"/>
      <c r="XCM43" s="31"/>
      <c r="XCN43" s="31"/>
      <c r="XCO43" s="31"/>
      <c r="XCP43" s="31"/>
      <c r="XCQ43" s="31"/>
      <c r="XCR43" s="31"/>
      <c r="XCS43" s="31"/>
      <c r="XCT43" s="31"/>
      <c r="XCU43" s="31"/>
      <c r="XCV43" s="31"/>
      <c r="XCW43" s="31"/>
      <c r="XCX43" s="31"/>
      <c r="XCY43" s="31"/>
      <c r="XCZ43" s="31"/>
      <c r="XDA43" s="31"/>
      <c r="XDB43" s="31"/>
      <c r="XDC43" s="31"/>
      <c r="XDD43" s="31"/>
      <c r="XDE43" s="31"/>
      <c r="XDF43" s="31"/>
      <c r="XDG43" s="31"/>
      <c r="XDH43" s="31"/>
      <c r="XDI43" s="31"/>
      <c r="XDJ43" s="31"/>
      <c r="XDK43" s="31"/>
      <c r="XDL43" s="31"/>
      <c r="XDM43" s="31"/>
      <c r="XDN43" s="31"/>
      <c r="XDO43" s="31"/>
      <c r="XDP43" s="31"/>
    </row>
    <row r="44" spans="1:16344" x14ac:dyDescent="0.2">
      <c r="A44" s="66">
        <v>13</v>
      </c>
      <c r="B44" s="65">
        <v>31326</v>
      </c>
      <c r="C44" s="68" t="s">
        <v>121</v>
      </c>
      <c r="D44" s="69" t="s">
        <v>43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  <c r="WUC44" s="31"/>
      <c r="WUD44" s="31"/>
      <c r="WUE44" s="31"/>
      <c r="WUF44" s="31"/>
      <c r="WUG44" s="31"/>
      <c r="WUH44" s="31"/>
      <c r="WUI44" s="31"/>
      <c r="WUJ44" s="31"/>
      <c r="WUK44" s="31"/>
      <c r="WUL44" s="31"/>
      <c r="WUM44" s="31"/>
      <c r="WUN44" s="31"/>
      <c r="WUO44" s="31"/>
      <c r="WUP44" s="31"/>
      <c r="WUQ44" s="31"/>
      <c r="WUR44" s="31"/>
      <c r="WUS44" s="31"/>
      <c r="WUT44" s="31"/>
      <c r="WUU44" s="31"/>
      <c r="WUV44" s="31"/>
      <c r="WUW44" s="31"/>
      <c r="WUX44" s="31"/>
      <c r="WUY44" s="31"/>
      <c r="WUZ44" s="31"/>
      <c r="WVA44" s="31"/>
      <c r="WVB44" s="31"/>
      <c r="WVC44" s="31"/>
      <c r="WVD44" s="31"/>
      <c r="WVE44" s="31"/>
      <c r="WVF44" s="31"/>
      <c r="WVG44" s="31"/>
      <c r="WVH44" s="31"/>
      <c r="WVI44" s="31"/>
      <c r="WVJ44" s="31"/>
      <c r="WVK44" s="31"/>
      <c r="WVL44" s="31"/>
      <c r="WVM44" s="31"/>
      <c r="WVN44" s="31"/>
      <c r="WVO44" s="31"/>
      <c r="WVP44" s="31"/>
      <c r="WVQ44" s="31"/>
      <c r="WVR44" s="31"/>
      <c r="WVS44" s="31"/>
      <c r="WVT44" s="31"/>
      <c r="WVU44" s="31"/>
      <c r="WVV44" s="31"/>
      <c r="WVW44" s="31"/>
      <c r="WVX44" s="31"/>
      <c r="WVY44" s="31"/>
      <c r="WVZ44" s="31"/>
      <c r="WWA44" s="31"/>
      <c r="WWB44" s="31"/>
      <c r="WWC44" s="31"/>
      <c r="WWD44" s="31"/>
      <c r="WWE44" s="31"/>
      <c r="WWF44" s="31"/>
      <c r="WWG44" s="31"/>
      <c r="WWH44" s="31"/>
      <c r="WWI44" s="31"/>
      <c r="WWJ44" s="31"/>
      <c r="WWK44" s="31"/>
      <c r="WWL44" s="31"/>
      <c r="WWM44" s="31"/>
      <c r="WWN44" s="31"/>
      <c r="WWO44" s="31"/>
      <c r="WWP44" s="31"/>
      <c r="WWQ44" s="31"/>
      <c r="WWR44" s="31"/>
      <c r="WWS44" s="31"/>
      <c r="WWT44" s="31"/>
      <c r="WWU44" s="31"/>
      <c r="WWV44" s="31"/>
      <c r="WWW44" s="31"/>
      <c r="WWX44" s="31"/>
      <c r="WWY44" s="31"/>
      <c r="WWZ44" s="31"/>
      <c r="WXA44" s="31"/>
      <c r="WXB44" s="31"/>
      <c r="WXC44" s="31"/>
      <c r="WXD44" s="31"/>
      <c r="WXE44" s="31"/>
      <c r="WXF44" s="31"/>
      <c r="WXG44" s="31"/>
      <c r="WXH44" s="31"/>
      <c r="WXI44" s="31"/>
      <c r="WXJ44" s="31"/>
      <c r="WXK44" s="31"/>
      <c r="WXL44" s="31"/>
      <c r="WXM44" s="31"/>
      <c r="WXN44" s="31"/>
      <c r="WXO44" s="31"/>
      <c r="WXP44" s="31"/>
      <c r="WXQ44" s="31"/>
      <c r="WXR44" s="31"/>
      <c r="WXS44" s="31"/>
      <c r="WXT44" s="31"/>
      <c r="WXU44" s="31"/>
      <c r="WXV44" s="31"/>
      <c r="WXW44" s="31"/>
      <c r="WXX44" s="31"/>
      <c r="WXY44" s="31"/>
      <c r="WXZ44" s="31"/>
      <c r="WYA44" s="31"/>
      <c r="WYB44" s="31"/>
      <c r="WYC44" s="31"/>
      <c r="WYD44" s="31"/>
      <c r="WYE44" s="31"/>
      <c r="WYF44" s="31"/>
      <c r="WYG44" s="31"/>
      <c r="WYH44" s="31"/>
      <c r="WYI44" s="31"/>
      <c r="WYJ44" s="31"/>
      <c r="WYK44" s="31"/>
      <c r="WYL44" s="31"/>
      <c r="WYM44" s="31"/>
      <c r="WYN44" s="31"/>
      <c r="WYO44" s="31"/>
      <c r="WYP44" s="31"/>
      <c r="WYQ44" s="31"/>
      <c r="WYR44" s="31"/>
      <c r="WYS44" s="31"/>
      <c r="WYT44" s="31"/>
      <c r="WYU44" s="31"/>
      <c r="WYV44" s="31"/>
      <c r="WYW44" s="31"/>
      <c r="WYX44" s="31"/>
      <c r="WYY44" s="31"/>
      <c r="WYZ44" s="31"/>
      <c r="WZA44" s="31"/>
      <c r="WZB44" s="31"/>
      <c r="WZC44" s="31"/>
      <c r="WZD44" s="31"/>
      <c r="WZE44" s="31"/>
      <c r="WZF44" s="31"/>
      <c r="WZG44" s="31"/>
      <c r="WZH44" s="31"/>
      <c r="WZI44" s="31"/>
      <c r="WZJ44" s="31"/>
      <c r="WZK44" s="31"/>
      <c r="WZL44" s="31"/>
      <c r="WZM44" s="31"/>
      <c r="WZN44" s="31"/>
      <c r="WZO44" s="31"/>
      <c r="WZP44" s="31"/>
      <c r="WZQ44" s="31"/>
      <c r="WZR44" s="31"/>
      <c r="WZS44" s="31"/>
      <c r="WZT44" s="31"/>
      <c r="WZU44" s="31"/>
      <c r="WZV44" s="31"/>
      <c r="WZW44" s="31"/>
      <c r="WZX44" s="31"/>
      <c r="WZY44" s="31"/>
      <c r="WZZ44" s="31"/>
      <c r="XAA44" s="31"/>
      <c r="XAB44" s="31"/>
      <c r="XAC44" s="31"/>
      <c r="XAD44" s="31"/>
      <c r="XAE44" s="31"/>
      <c r="XAF44" s="31"/>
      <c r="XAG44" s="31"/>
      <c r="XAH44" s="31"/>
      <c r="XAI44" s="31"/>
      <c r="XAJ44" s="31"/>
      <c r="XAK44" s="31"/>
      <c r="XAL44" s="31"/>
      <c r="XAM44" s="31"/>
      <c r="XAN44" s="31"/>
      <c r="XAO44" s="31"/>
      <c r="XAP44" s="31"/>
      <c r="XAQ44" s="31"/>
      <c r="XAR44" s="31"/>
      <c r="XAS44" s="31"/>
      <c r="XAT44" s="31"/>
      <c r="XAU44" s="31"/>
      <c r="XAV44" s="31"/>
      <c r="XAW44" s="31"/>
      <c r="XAX44" s="31"/>
      <c r="XAY44" s="31"/>
      <c r="XAZ44" s="31"/>
      <c r="XBA44" s="31"/>
      <c r="XBB44" s="31"/>
      <c r="XBC44" s="31"/>
      <c r="XBD44" s="31"/>
      <c r="XBE44" s="31"/>
      <c r="XBF44" s="31"/>
      <c r="XBG44" s="31"/>
      <c r="XBH44" s="31"/>
      <c r="XBI44" s="31"/>
      <c r="XBJ44" s="31"/>
      <c r="XBK44" s="31"/>
      <c r="XBL44" s="31"/>
      <c r="XBM44" s="31"/>
      <c r="XBN44" s="31"/>
      <c r="XBO44" s="31"/>
      <c r="XBP44" s="31"/>
      <c r="XBQ44" s="31"/>
      <c r="XBR44" s="31"/>
      <c r="XBS44" s="31"/>
      <c r="XBT44" s="31"/>
      <c r="XBU44" s="31"/>
      <c r="XBV44" s="31"/>
      <c r="XBW44" s="31"/>
      <c r="XBX44" s="31"/>
      <c r="XBY44" s="31"/>
      <c r="XBZ44" s="31"/>
      <c r="XCA44" s="31"/>
      <c r="XCB44" s="31"/>
      <c r="XCC44" s="31"/>
      <c r="XCD44" s="31"/>
      <c r="XCE44" s="31"/>
      <c r="XCF44" s="31"/>
      <c r="XCG44" s="31"/>
      <c r="XCH44" s="31"/>
      <c r="XCI44" s="31"/>
      <c r="XCJ44" s="31"/>
      <c r="XCK44" s="31"/>
      <c r="XCL44" s="31"/>
      <c r="XCM44" s="31"/>
      <c r="XCN44" s="31"/>
      <c r="XCO44" s="31"/>
      <c r="XCP44" s="31"/>
      <c r="XCQ44" s="31"/>
      <c r="XCR44" s="31"/>
      <c r="XCS44" s="31"/>
      <c r="XCT44" s="31"/>
      <c r="XCU44" s="31"/>
      <c r="XCV44" s="31"/>
      <c r="XCW44" s="31"/>
      <c r="XCX44" s="31"/>
      <c r="XCY44" s="31"/>
      <c r="XCZ44" s="31"/>
      <c r="XDA44" s="31"/>
      <c r="XDB44" s="31"/>
      <c r="XDC44" s="31"/>
      <c r="XDD44" s="31"/>
      <c r="XDE44" s="31"/>
      <c r="XDF44" s="31"/>
      <c r="XDG44" s="31"/>
      <c r="XDH44" s="31"/>
      <c r="XDI44" s="31"/>
      <c r="XDJ44" s="31"/>
      <c r="XDK44" s="31"/>
      <c r="XDL44" s="31"/>
      <c r="XDM44" s="31"/>
      <c r="XDN44" s="31"/>
      <c r="XDO44" s="31"/>
      <c r="XDP44" s="31"/>
    </row>
    <row r="45" spans="1:16344" ht="25.5" x14ac:dyDescent="0.2">
      <c r="A45" s="66">
        <v>13</v>
      </c>
      <c r="B45" s="65">
        <v>11800</v>
      </c>
      <c r="C45" s="68" t="s">
        <v>55</v>
      </c>
      <c r="D45" s="69" t="s">
        <v>56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  <c r="WUC45" s="31"/>
      <c r="WUD45" s="31"/>
      <c r="WUE45" s="31"/>
      <c r="WUF45" s="31"/>
      <c r="WUG45" s="31"/>
      <c r="WUH45" s="31"/>
      <c r="WUI45" s="31"/>
      <c r="WUJ45" s="31"/>
      <c r="WUK45" s="31"/>
      <c r="WUL45" s="31"/>
      <c r="WUM45" s="31"/>
      <c r="WUN45" s="31"/>
      <c r="WUO45" s="31"/>
      <c r="WUP45" s="31"/>
      <c r="WUQ45" s="31"/>
      <c r="WUR45" s="31"/>
      <c r="WUS45" s="31"/>
      <c r="WUT45" s="31"/>
      <c r="WUU45" s="31"/>
      <c r="WUV45" s="31"/>
      <c r="WUW45" s="31"/>
      <c r="WUX45" s="31"/>
      <c r="WUY45" s="31"/>
      <c r="WUZ45" s="31"/>
      <c r="WVA45" s="31"/>
      <c r="WVB45" s="31"/>
      <c r="WVC45" s="31"/>
      <c r="WVD45" s="31"/>
      <c r="WVE45" s="31"/>
      <c r="WVF45" s="31"/>
      <c r="WVG45" s="31"/>
      <c r="WVH45" s="31"/>
      <c r="WVI45" s="31"/>
      <c r="WVJ45" s="31"/>
      <c r="WVK45" s="31"/>
      <c r="WVL45" s="31"/>
      <c r="WVM45" s="31"/>
      <c r="WVN45" s="31"/>
      <c r="WVO45" s="31"/>
      <c r="WVP45" s="31"/>
      <c r="WVQ45" s="31"/>
      <c r="WVR45" s="31"/>
      <c r="WVS45" s="31"/>
      <c r="WVT45" s="31"/>
      <c r="WVU45" s="31"/>
      <c r="WVV45" s="31"/>
      <c r="WVW45" s="31"/>
      <c r="WVX45" s="31"/>
      <c r="WVY45" s="31"/>
      <c r="WVZ45" s="31"/>
      <c r="WWA45" s="31"/>
      <c r="WWB45" s="31"/>
      <c r="WWC45" s="31"/>
      <c r="WWD45" s="31"/>
      <c r="WWE45" s="31"/>
      <c r="WWF45" s="31"/>
      <c r="WWG45" s="31"/>
      <c r="WWH45" s="31"/>
      <c r="WWI45" s="31"/>
      <c r="WWJ45" s="31"/>
      <c r="WWK45" s="31"/>
      <c r="WWL45" s="31"/>
      <c r="WWM45" s="31"/>
      <c r="WWN45" s="31"/>
      <c r="WWO45" s="31"/>
      <c r="WWP45" s="31"/>
      <c r="WWQ45" s="31"/>
      <c r="WWR45" s="31"/>
      <c r="WWS45" s="31"/>
      <c r="WWT45" s="31"/>
      <c r="WWU45" s="31"/>
      <c r="WWV45" s="31"/>
      <c r="WWW45" s="31"/>
      <c r="WWX45" s="31"/>
      <c r="WWY45" s="31"/>
      <c r="WWZ45" s="31"/>
      <c r="WXA45" s="31"/>
      <c r="WXB45" s="31"/>
      <c r="WXC45" s="31"/>
      <c r="WXD45" s="31"/>
      <c r="WXE45" s="31"/>
      <c r="WXF45" s="31"/>
      <c r="WXG45" s="31"/>
      <c r="WXH45" s="31"/>
      <c r="WXI45" s="31"/>
      <c r="WXJ45" s="31"/>
      <c r="WXK45" s="31"/>
      <c r="WXL45" s="31"/>
      <c r="WXM45" s="31"/>
      <c r="WXN45" s="31"/>
      <c r="WXO45" s="31"/>
      <c r="WXP45" s="31"/>
      <c r="WXQ45" s="31"/>
      <c r="WXR45" s="31"/>
      <c r="WXS45" s="31"/>
      <c r="WXT45" s="31"/>
      <c r="WXU45" s="31"/>
      <c r="WXV45" s="31"/>
      <c r="WXW45" s="31"/>
      <c r="WXX45" s="31"/>
      <c r="WXY45" s="31"/>
      <c r="WXZ45" s="31"/>
      <c r="WYA45" s="31"/>
      <c r="WYB45" s="31"/>
      <c r="WYC45" s="31"/>
      <c r="WYD45" s="31"/>
      <c r="WYE45" s="31"/>
      <c r="WYF45" s="31"/>
      <c r="WYG45" s="31"/>
      <c r="WYH45" s="31"/>
      <c r="WYI45" s="31"/>
      <c r="WYJ45" s="31"/>
      <c r="WYK45" s="31"/>
      <c r="WYL45" s="31"/>
      <c r="WYM45" s="31"/>
      <c r="WYN45" s="31"/>
      <c r="WYO45" s="31"/>
      <c r="WYP45" s="31"/>
      <c r="WYQ45" s="31"/>
      <c r="WYR45" s="31"/>
      <c r="WYS45" s="31"/>
      <c r="WYT45" s="31"/>
      <c r="WYU45" s="31"/>
      <c r="WYV45" s="31"/>
      <c r="WYW45" s="31"/>
      <c r="WYX45" s="31"/>
      <c r="WYY45" s="31"/>
      <c r="WYZ45" s="31"/>
      <c r="WZA45" s="31"/>
      <c r="WZB45" s="31"/>
      <c r="WZC45" s="31"/>
      <c r="WZD45" s="31"/>
      <c r="WZE45" s="31"/>
      <c r="WZF45" s="31"/>
      <c r="WZG45" s="31"/>
      <c r="WZH45" s="31"/>
      <c r="WZI45" s="31"/>
      <c r="WZJ45" s="31"/>
      <c r="WZK45" s="31"/>
      <c r="WZL45" s="31"/>
      <c r="WZM45" s="31"/>
      <c r="WZN45" s="31"/>
      <c r="WZO45" s="31"/>
      <c r="WZP45" s="31"/>
      <c r="WZQ45" s="31"/>
      <c r="WZR45" s="31"/>
      <c r="WZS45" s="31"/>
      <c r="WZT45" s="31"/>
      <c r="WZU45" s="31"/>
      <c r="WZV45" s="31"/>
      <c r="WZW45" s="31"/>
      <c r="WZX45" s="31"/>
      <c r="WZY45" s="31"/>
      <c r="WZZ45" s="31"/>
      <c r="XAA45" s="31"/>
      <c r="XAB45" s="31"/>
      <c r="XAC45" s="31"/>
      <c r="XAD45" s="31"/>
      <c r="XAE45" s="31"/>
      <c r="XAF45" s="31"/>
      <c r="XAG45" s="31"/>
      <c r="XAH45" s="31"/>
      <c r="XAI45" s="31"/>
      <c r="XAJ45" s="31"/>
      <c r="XAK45" s="31"/>
      <c r="XAL45" s="31"/>
      <c r="XAM45" s="31"/>
      <c r="XAN45" s="31"/>
      <c r="XAO45" s="31"/>
      <c r="XAP45" s="31"/>
      <c r="XAQ45" s="31"/>
      <c r="XAR45" s="31"/>
      <c r="XAS45" s="31"/>
      <c r="XAT45" s="31"/>
      <c r="XAU45" s="31"/>
      <c r="XAV45" s="31"/>
      <c r="XAW45" s="31"/>
      <c r="XAX45" s="31"/>
      <c r="XAY45" s="31"/>
      <c r="XAZ45" s="31"/>
      <c r="XBA45" s="31"/>
      <c r="XBB45" s="31"/>
      <c r="XBC45" s="31"/>
      <c r="XBD45" s="31"/>
      <c r="XBE45" s="31"/>
      <c r="XBF45" s="31"/>
      <c r="XBG45" s="31"/>
      <c r="XBH45" s="31"/>
      <c r="XBI45" s="31"/>
      <c r="XBJ45" s="31"/>
      <c r="XBK45" s="31"/>
      <c r="XBL45" s="31"/>
      <c r="XBM45" s="31"/>
      <c r="XBN45" s="31"/>
      <c r="XBO45" s="31"/>
      <c r="XBP45" s="31"/>
      <c r="XBQ45" s="31"/>
      <c r="XBR45" s="31"/>
      <c r="XBS45" s="31"/>
      <c r="XBT45" s="31"/>
      <c r="XBU45" s="31"/>
      <c r="XBV45" s="31"/>
      <c r="XBW45" s="31"/>
      <c r="XBX45" s="31"/>
      <c r="XBY45" s="31"/>
      <c r="XBZ45" s="31"/>
      <c r="XCA45" s="31"/>
      <c r="XCB45" s="31"/>
      <c r="XCC45" s="31"/>
      <c r="XCD45" s="31"/>
      <c r="XCE45" s="31"/>
      <c r="XCF45" s="31"/>
      <c r="XCG45" s="31"/>
      <c r="XCH45" s="31"/>
      <c r="XCI45" s="31"/>
      <c r="XCJ45" s="31"/>
      <c r="XCK45" s="31"/>
      <c r="XCL45" s="31"/>
      <c r="XCM45" s="31"/>
      <c r="XCN45" s="31"/>
      <c r="XCO45" s="31"/>
      <c r="XCP45" s="31"/>
      <c r="XCQ45" s="31"/>
      <c r="XCR45" s="31"/>
      <c r="XCS45" s="31"/>
      <c r="XCT45" s="31"/>
      <c r="XCU45" s="31"/>
      <c r="XCV45" s="31"/>
      <c r="XCW45" s="31"/>
      <c r="XCX45" s="31"/>
      <c r="XCY45" s="31"/>
      <c r="XCZ45" s="31"/>
      <c r="XDA45" s="31"/>
      <c r="XDB45" s="31"/>
      <c r="XDC45" s="31"/>
      <c r="XDD45" s="31"/>
      <c r="XDE45" s="31"/>
      <c r="XDF45" s="31"/>
      <c r="XDG45" s="31"/>
      <c r="XDH45" s="31"/>
      <c r="XDI45" s="31"/>
      <c r="XDJ45" s="31"/>
      <c r="XDK45" s="31"/>
      <c r="XDL45" s="31"/>
      <c r="XDM45" s="31"/>
      <c r="XDN45" s="31"/>
      <c r="XDO45" s="31"/>
      <c r="XDP45" s="31"/>
    </row>
    <row r="46" spans="1:16344" ht="25.5" x14ac:dyDescent="0.2">
      <c r="A46" s="62">
        <v>13</v>
      </c>
      <c r="B46" s="77">
        <v>10127</v>
      </c>
      <c r="C46" s="73" t="s">
        <v>136</v>
      </c>
      <c r="D46" s="74" t="s">
        <v>137</v>
      </c>
    </row>
    <row r="47" spans="1:16344" s="28" customFormat="1" x14ac:dyDescent="0.2">
      <c r="A47" s="62">
        <v>13</v>
      </c>
      <c r="B47" s="77">
        <v>10703</v>
      </c>
      <c r="C47" s="64" t="s">
        <v>153</v>
      </c>
      <c r="D47" s="64" t="s">
        <v>154</v>
      </c>
    </row>
    <row r="48" spans="1:16344" x14ac:dyDescent="0.2">
      <c r="A48" s="26"/>
      <c r="B48" s="79"/>
      <c r="C48" s="26"/>
      <c r="D48" s="2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3"/>
  <sheetViews>
    <sheetView tabSelected="1" workbookViewId="0">
      <selection activeCell="A2" sqref="A2"/>
    </sheetView>
  </sheetViews>
  <sheetFormatPr baseColWidth="10" defaultRowHeight="12.75" x14ac:dyDescent="0.2"/>
  <cols>
    <col min="1" max="2" width="11.42578125" style="26"/>
    <col min="3" max="3" width="33.28515625" style="26" customWidth="1"/>
    <col min="4" max="4" width="16" style="26" customWidth="1"/>
    <col min="5" max="5" width="11.42578125" style="26"/>
    <col min="6" max="16384" width="11.42578125" style="24"/>
  </cols>
  <sheetData>
    <row r="1" spans="1:5" s="37" customFormat="1" ht="18.75" x14ac:dyDescent="0.3">
      <c r="A1" s="61" t="s">
        <v>157</v>
      </c>
      <c r="B1" s="61"/>
      <c r="C1" s="61"/>
      <c r="D1" s="81"/>
      <c r="E1" s="81"/>
    </row>
    <row r="2" spans="1:5" s="37" customFormat="1" ht="18.75" x14ac:dyDescent="0.3">
      <c r="A2" s="61"/>
      <c r="B2" s="61"/>
      <c r="C2" s="61"/>
      <c r="D2" s="81"/>
      <c r="E2" s="81"/>
    </row>
    <row r="3" spans="1:5" x14ac:dyDescent="0.2">
      <c r="A3" s="19" t="s">
        <v>0</v>
      </c>
      <c r="B3" s="19" t="s">
        <v>1</v>
      </c>
      <c r="C3" s="22" t="s">
        <v>3</v>
      </c>
      <c r="D3" s="22" t="s">
        <v>4</v>
      </c>
    </row>
    <row r="4" spans="1:5" s="35" customFormat="1" x14ac:dyDescent="0.2">
      <c r="A4" s="82">
        <v>4</v>
      </c>
      <c r="B4" s="82">
        <v>20390</v>
      </c>
      <c r="C4" s="72" t="s">
        <v>57</v>
      </c>
      <c r="D4" s="72" t="s">
        <v>58</v>
      </c>
      <c r="E4" s="84"/>
    </row>
    <row r="5" spans="1:5" x14ac:dyDescent="0.2">
      <c r="A5" s="82">
        <v>4</v>
      </c>
      <c r="B5" s="82">
        <v>13202</v>
      </c>
      <c r="C5" s="72" t="s">
        <v>53</v>
      </c>
      <c r="D5" s="72" t="s">
        <v>54</v>
      </c>
    </row>
    <row r="6" spans="1:5" x14ac:dyDescent="0.2">
      <c r="A6" s="82">
        <v>5</v>
      </c>
      <c r="B6" s="82">
        <v>2048</v>
      </c>
      <c r="C6" s="72" t="s">
        <v>118</v>
      </c>
      <c r="D6" s="72" t="s">
        <v>119</v>
      </c>
    </row>
    <row r="7" spans="1:5" ht="25.5" x14ac:dyDescent="0.2">
      <c r="A7" s="82">
        <v>5</v>
      </c>
      <c r="B7" s="82">
        <v>2043</v>
      </c>
      <c r="C7" s="83" t="s">
        <v>120</v>
      </c>
      <c r="D7" s="72" t="s">
        <v>119</v>
      </c>
    </row>
    <row r="8" spans="1:5" s="35" customFormat="1" x14ac:dyDescent="0.2">
      <c r="A8" s="82">
        <v>5</v>
      </c>
      <c r="B8" s="82">
        <v>1732</v>
      </c>
      <c r="C8" s="72" t="s">
        <v>36</v>
      </c>
      <c r="D8" s="72" t="s">
        <v>37</v>
      </c>
      <c r="E8" s="84"/>
    </row>
    <row r="9" spans="1:5" s="35" customFormat="1" x14ac:dyDescent="0.2">
      <c r="A9" s="82">
        <v>5</v>
      </c>
      <c r="B9" s="82">
        <v>14616</v>
      </c>
      <c r="C9" s="72" t="s">
        <v>44</v>
      </c>
      <c r="D9" s="72" t="s">
        <v>37</v>
      </c>
      <c r="E9" s="84"/>
    </row>
    <row r="10" spans="1:5" s="35" customFormat="1" x14ac:dyDescent="0.2">
      <c r="A10" s="82">
        <v>5</v>
      </c>
      <c r="B10" s="82">
        <v>1467</v>
      </c>
      <c r="C10" s="72" t="s">
        <v>33</v>
      </c>
      <c r="D10" s="72" t="s">
        <v>34</v>
      </c>
      <c r="E10" s="84"/>
    </row>
    <row r="11" spans="1:5" s="35" customFormat="1" x14ac:dyDescent="0.2">
      <c r="A11" s="82">
        <v>5</v>
      </c>
      <c r="B11" s="82">
        <v>14775</v>
      </c>
      <c r="C11" s="72" t="s">
        <v>93</v>
      </c>
      <c r="D11" s="72" t="s">
        <v>94</v>
      </c>
      <c r="E11" s="84"/>
    </row>
    <row r="12" spans="1:5" s="35" customFormat="1" x14ac:dyDescent="0.2">
      <c r="A12" s="82">
        <v>6</v>
      </c>
      <c r="B12" s="82">
        <v>20508</v>
      </c>
      <c r="C12" s="72" t="s">
        <v>10</v>
      </c>
      <c r="D12" s="72" t="s">
        <v>11</v>
      </c>
      <c r="E12" s="84"/>
    </row>
    <row r="13" spans="1:5" s="35" customFormat="1" ht="25.5" x14ac:dyDescent="0.2">
      <c r="A13" s="82">
        <v>6</v>
      </c>
      <c r="B13" s="82">
        <v>15859</v>
      </c>
      <c r="C13" s="83" t="s">
        <v>31</v>
      </c>
      <c r="D13" s="72" t="s">
        <v>32</v>
      </c>
      <c r="E13" s="84"/>
    </row>
    <row r="14" spans="1:5" s="35" customFormat="1" x14ac:dyDescent="0.2">
      <c r="A14" s="82">
        <v>7</v>
      </c>
      <c r="B14" s="82">
        <v>16424</v>
      </c>
      <c r="C14" s="83" t="s">
        <v>65</v>
      </c>
      <c r="D14" s="72" t="s">
        <v>66</v>
      </c>
      <c r="E14" s="84"/>
    </row>
    <row r="15" spans="1:5" s="35" customFormat="1" x14ac:dyDescent="0.2">
      <c r="A15" s="66">
        <v>7</v>
      </c>
      <c r="B15" s="66">
        <v>20424</v>
      </c>
      <c r="C15" s="68" t="s">
        <v>12</v>
      </c>
      <c r="D15" s="69" t="s">
        <v>13</v>
      </c>
      <c r="E15" s="84"/>
    </row>
    <row r="16" spans="1:5" s="35" customFormat="1" x14ac:dyDescent="0.2">
      <c r="A16" s="66">
        <v>8</v>
      </c>
      <c r="B16" s="66">
        <v>31108</v>
      </c>
      <c r="C16" s="68" t="s">
        <v>126</v>
      </c>
      <c r="D16" s="69" t="s">
        <v>127</v>
      </c>
      <c r="E16" s="84"/>
    </row>
    <row r="17" spans="1:5" s="35" customFormat="1" x14ac:dyDescent="0.2">
      <c r="A17" s="66">
        <v>9</v>
      </c>
      <c r="B17" s="66">
        <v>16794</v>
      </c>
      <c r="C17" s="68" t="s">
        <v>128</v>
      </c>
      <c r="D17" s="69" t="s">
        <v>129</v>
      </c>
      <c r="E17" s="84"/>
    </row>
    <row r="18" spans="1:5" s="35" customFormat="1" x14ac:dyDescent="0.2">
      <c r="A18" s="66">
        <v>10</v>
      </c>
      <c r="B18" s="67">
        <v>20376</v>
      </c>
      <c r="C18" s="85" t="s">
        <v>19</v>
      </c>
      <c r="D18" s="69" t="s">
        <v>20</v>
      </c>
      <c r="E18" s="84"/>
    </row>
    <row r="19" spans="1:5" s="35" customFormat="1" x14ac:dyDescent="0.2">
      <c r="A19" s="66">
        <v>13</v>
      </c>
      <c r="B19" s="67">
        <v>25196</v>
      </c>
      <c r="C19" s="68" t="s">
        <v>42</v>
      </c>
      <c r="D19" s="69" t="s">
        <v>43</v>
      </c>
      <c r="E19" s="84"/>
    </row>
    <row r="20" spans="1:5" s="35" customFormat="1" x14ac:dyDescent="0.2">
      <c r="A20" s="66">
        <v>13</v>
      </c>
      <c r="B20" s="67">
        <v>10108</v>
      </c>
      <c r="C20" s="68" t="s">
        <v>50</v>
      </c>
      <c r="D20" s="69" t="s">
        <v>51</v>
      </c>
      <c r="E20" s="84"/>
    </row>
    <row r="21" spans="1:5" s="35" customFormat="1" x14ac:dyDescent="0.2">
      <c r="A21" s="66">
        <v>13</v>
      </c>
      <c r="B21" s="67">
        <v>8490</v>
      </c>
      <c r="C21" s="68" t="s">
        <v>52</v>
      </c>
      <c r="D21" s="69" t="s">
        <v>39</v>
      </c>
      <c r="E21" s="84"/>
    </row>
    <row r="23" spans="1:5" s="28" customFormat="1" x14ac:dyDescent="0.2">
      <c r="A23" s="26"/>
      <c r="B23" s="26"/>
      <c r="C23" s="26"/>
      <c r="D23" s="26"/>
      <c r="E23" s="2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A16"/>
  <sheetViews>
    <sheetView workbookViewId="0">
      <selection activeCell="D22" sqref="D22"/>
    </sheetView>
  </sheetViews>
  <sheetFormatPr baseColWidth="10" defaultRowHeight="15" x14ac:dyDescent="0.25"/>
  <cols>
    <col min="7" max="7" width="25.85546875" bestFit="1" customWidth="1"/>
    <col min="8" max="8" width="18.5703125" customWidth="1"/>
    <col min="9" max="9" width="28.7109375" customWidth="1"/>
    <col min="12" max="12" width="23.140625" customWidth="1"/>
  </cols>
  <sheetData>
    <row r="1" spans="1:16381" s="34" customFormat="1" ht="18.75" x14ac:dyDescent="0.3">
      <c r="A1" s="33" t="s">
        <v>9</v>
      </c>
      <c r="B1" s="33"/>
      <c r="C1" s="33"/>
      <c r="D1" s="33"/>
      <c r="E1" s="33"/>
      <c r="F1" s="39"/>
      <c r="G1" s="33"/>
      <c r="H1" s="33"/>
      <c r="I1" s="33"/>
      <c r="J1" s="38" t="s">
        <v>155</v>
      </c>
      <c r="K1" s="38"/>
      <c r="L1" s="38"/>
    </row>
    <row r="2" spans="1:16381" x14ac:dyDescent="0.25">
      <c r="A2" s="1" t="s">
        <v>0</v>
      </c>
      <c r="B2" s="1"/>
      <c r="C2" s="1" t="s">
        <v>1</v>
      </c>
      <c r="D2" s="1" t="s">
        <v>7</v>
      </c>
      <c r="E2" s="1" t="s">
        <v>8</v>
      </c>
      <c r="F2" s="1" t="s">
        <v>2</v>
      </c>
      <c r="G2" s="2" t="s">
        <v>3</v>
      </c>
      <c r="H2" s="2" t="s">
        <v>4</v>
      </c>
      <c r="I2" s="10" t="s">
        <v>5</v>
      </c>
    </row>
    <row r="3" spans="1:16381" x14ac:dyDescent="0.25">
      <c r="A3" s="7">
        <v>4</v>
      </c>
      <c r="B3" s="7" t="s">
        <v>25</v>
      </c>
      <c r="C3" s="8">
        <v>13633</v>
      </c>
      <c r="D3" s="7">
        <v>1</v>
      </c>
      <c r="E3" s="7" t="s">
        <v>8</v>
      </c>
      <c r="F3" s="7">
        <v>81</v>
      </c>
      <c r="G3" s="9" t="s">
        <v>40</v>
      </c>
      <c r="H3" s="7" t="s">
        <v>41</v>
      </c>
      <c r="I3" s="11" t="s">
        <v>135</v>
      </c>
    </row>
    <row r="4" spans="1:16381" s="5" customFormat="1" x14ac:dyDescent="0.25">
      <c r="A4" s="7">
        <v>5</v>
      </c>
      <c r="B4" s="7" t="s">
        <v>25</v>
      </c>
      <c r="C4" s="7">
        <v>1467</v>
      </c>
      <c r="D4" s="7">
        <v>1</v>
      </c>
      <c r="E4" s="7" t="s">
        <v>8</v>
      </c>
      <c r="F4" s="7">
        <v>188</v>
      </c>
      <c r="G4" s="9" t="s">
        <v>35</v>
      </c>
      <c r="H4" s="7" t="s">
        <v>34</v>
      </c>
      <c r="I4" s="11" t="s">
        <v>135</v>
      </c>
    </row>
    <row r="5" spans="1:16381" s="6" customFormat="1" x14ac:dyDescent="0.25">
      <c r="A5" s="19">
        <v>7</v>
      </c>
      <c r="B5" s="19" t="s">
        <v>25</v>
      </c>
      <c r="C5" s="7">
        <v>16424</v>
      </c>
      <c r="D5" s="32">
        <v>1</v>
      </c>
      <c r="E5" s="32" t="s">
        <v>8</v>
      </c>
      <c r="F5" s="32">
        <v>252</v>
      </c>
      <c r="G5" s="21" t="s">
        <v>65</v>
      </c>
      <c r="H5" s="19" t="s">
        <v>66</v>
      </c>
      <c r="I5" s="11" t="s">
        <v>135</v>
      </c>
    </row>
    <row r="6" spans="1:16381" x14ac:dyDescent="0.25">
      <c r="A6" s="7">
        <v>7</v>
      </c>
      <c r="B6" s="7" t="s">
        <v>25</v>
      </c>
      <c r="C6" s="8">
        <v>3662</v>
      </c>
      <c r="D6" s="7">
        <v>1</v>
      </c>
      <c r="E6" s="7" t="s">
        <v>8</v>
      </c>
      <c r="F6" s="7">
        <v>103</v>
      </c>
      <c r="G6" s="12" t="s">
        <v>63</v>
      </c>
      <c r="H6" s="13" t="s">
        <v>64</v>
      </c>
      <c r="I6" s="11" t="s">
        <v>135</v>
      </c>
      <c r="J6" s="6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 x14ac:dyDescent="0.25">
      <c r="A7" s="15">
        <v>8</v>
      </c>
      <c r="B7" s="15" t="s">
        <v>134</v>
      </c>
      <c r="C7" s="16">
        <v>17860</v>
      </c>
      <c r="D7" s="16">
        <v>1</v>
      </c>
      <c r="E7" s="16" t="s">
        <v>8</v>
      </c>
      <c r="F7" s="16">
        <v>150</v>
      </c>
      <c r="G7" s="17" t="s">
        <v>60</v>
      </c>
      <c r="H7" s="18" t="s">
        <v>61</v>
      </c>
      <c r="I7" s="11" t="s">
        <v>135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pans="1:16381" x14ac:dyDescent="0.25">
      <c r="A8" s="15">
        <v>8</v>
      </c>
      <c r="B8" s="15" t="s">
        <v>25</v>
      </c>
      <c r="C8" s="16">
        <v>4733</v>
      </c>
      <c r="D8" s="16">
        <v>1</v>
      </c>
      <c r="E8" s="16" t="s">
        <v>8</v>
      </c>
      <c r="F8" s="16">
        <v>93</v>
      </c>
      <c r="G8" s="17" t="s">
        <v>75</v>
      </c>
      <c r="H8" s="18" t="s">
        <v>61</v>
      </c>
      <c r="I8" s="11" t="s">
        <v>135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pans="1:16381" x14ac:dyDescent="0.25">
      <c r="A9" s="15">
        <v>8</v>
      </c>
      <c r="B9" s="15" t="s">
        <v>25</v>
      </c>
      <c r="C9" s="16">
        <v>4952</v>
      </c>
      <c r="D9" s="16">
        <v>1</v>
      </c>
      <c r="E9" s="16" t="s">
        <v>8</v>
      </c>
      <c r="F9" s="16">
        <v>57</v>
      </c>
      <c r="G9" s="17" t="s">
        <v>108</v>
      </c>
      <c r="H9" s="18" t="s">
        <v>109</v>
      </c>
      <c r="I9" s="11" t="s">
        <v>62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spans="1:16381" s="6" customFormat="1" x14ac:dyDescent="0.25">
      <c r="A10" s="19">
        <v>13</v>
      </c>
      <c r="B10" s="19" t="s">
        <v>25</v>
      </c>
      <c r="C10" s="19">
        <v>26362</v>
      </c>
      <c r="D10" s="19">
        <v>1</v>
      </c>
      <c r="E10" s="19" t="s">
        <v>8</v>
      </c>
      <c r="F10" s="19">
        <v>150</v>
      </c>
      <c r="G10" s="20" t="s">
        <v>48</v>
      </c>
      <c r="H10" s="19" t="s">
        <v>49</v>
      </c>
      <c r="I10" s="21" t="s">
        <v>62</v>
      </c>
      <c r="J10" s="4"/>
    </row>
    <row r="11" spans="1:16381" x14ac:dyDescent="0.25">
      <c r="A11" s="7">
        <v>13</v>
      </c>
      <c r="B11" s="7" t="s">
        <v>25</v>
      </c>
      <c r="C11" s="7">
        <v>15843</v>
      </c>
      <c r="D11" s="7">
        <v>2</v>
      </c>
      <c r="E11" s="7" t="s">
        <v>8</v>
      </c>
      <c r="F11" s="7">
        <v>537</v>
      </c>
      <c r="G11" s="9" t="s">
        <v>21</v>
      </c>
      <c r="H11" s="7" t="s">
        <v>22</v>
      </c>
      <c r="I11" s="9" t="s">
        <v>135</v>
      </c>
      <c r="J11" s="6"/>
    </row>
    <row r="12" spans="1:16381" x14ac:dyDescent="0.25">
      <c r="A12" s="19">
        <v>13</v>
      </c>
      <c r="B12" s="19" t="s">
        <v>25</v>
      </c>
      <c r="C12" s="19">
        <v>16997</v>
      </c>
      <c r="D12" s="19">
        <v>1</v>
      </c>
      <c r="E12" s="19" t="s">
        <v>8</v>
      </c>
      <c r="F12" s="19">
        <v>50</v>
      </c>
      <c r="G12" s="22" t="s">
        <v>23</v>
      </c>
      <c r="H12" s="19" t="s">
        <v>24</v>
      </c>
      <c r="I12" s="23" t="s">
        <v>62</v>
      </c>
    </row>
    <row r="13" spans="1:16381" x14ac:dyDescent="0.25">
      <c r="A13" s="19">
        <v>13</v>
      </c>
      <c r="B13" s="19" t="s">
        <v>134</v>
      </c>
      <c r="C13" s="19">
        <v>20449</v>
      </c>
      <c r="D13" s="19">
        <v>1</v>
      </c>
      <c r="E13" s="19" t="s">
        <v>8</v>
      </c>
      <c r="F13" s="19">
        <v>102</v>
      </c>
      <c r="G13" s="22" t="s">
        <v>130</v>
      </c>
      <c r="H13" s="19" t="s">
        <v>45</v>
      </c>
      <c r="I13" s="22" t="s">
        <v>62</v>
      </c>
    </row>
    <row r="14" spans="1:16381" ht="26.25" x14ac:dyDescent="0.25">
      <c r="A14" s="19">
        <v>14</v>
      </c>
      <c r="B14" s="19" t="s">
        <v>25</v>
      </c>
      <c r="C14" s="19">
        <v>7085</v>
      </c>
      <c r="D14" s="19">
        <v>1</v>
      </c>
      <c r="E14" s="19" t="s">
        <v>8</v>
      </c>
      <c r="F14" s="19">
        <v>44</v>
      </c>
      <c r="G14" s="21" t="s">
        <v>106</v>
      </c>
      <c r="H14" s="19" t="s">
        <v>107</v>
      </c>
      <c r="I14" s="22" t="s">
        <v>135</v>
      </c>
    </row>
    <row r="16" spans="1:16381" x14ac:dyDescent="0.25">
      <c r="A16" s="57"/>
      <c r="B16" s="5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Total Bibliotecas Seleccionadas</vt:lpstr>
      <vt:lpstr>educ especial</vt:lpstr>
      <vt:lpstr>básica regular</vt:lpstr>
      <vt:lpstr>media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Sanchez Mena</dc:creator>
  <cp:lastModifiedBy>Sergio Eduardo Rubio Messina</cp:lastModifiedBy>
  <dcterms:created xsi:type="dcterms:W3CDTF">2017-06-20T17:17:29Z</dcterms:created>
  <dcterms:modified xsi:type="dcterms:W3CDTF">2018-07-20T13:15:07Z</dcterms:modified>
</cp:coreProperties>
</file>